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<sst xmlns="http://schemas.openxmlformats.org/spreadsheetml/2006/main" uniqueCount="45">
  <si>
    <t>ID</t>
  </si>
  <si>
    <t>Oferta na:</t>
  </si>
  <si>
    <t>pl</t>
  </si>
  <si>
    <t>Przetarg. Postępowanie o udzielenie zamówienia publicznego o wartości od 30.000,00 zł do 30.000,00 euro. Przeprowadzenie szkoleń stacjonarnych dla nauczycieli Liceum Ogólnokształcącego im. Marsz. Stanisława Małachowskiego w Płocku dla potrzeb realizacji projektu pn. „Licealny akcelerator edukacji” realizowanego w ramach Regionalnego Programu Operacyjnego Województwa Mazowieckiego na lata 2014-2020. Oś Priorytetowa X – Edukacja dla rozwoju regionu, Działanie 10.1 – Edukacja ogólna i przedszkolna, Poddziałanie 10.1.1 - Edukacja ogólna (w tym w szkołach zawodowych).</t>
  </si>
  <si>
    <t>Komentarz do całej oferty:</t>
  </si>
  <si>
    <t>LP</t>
  </si>
  <si>
    <t>Kryterium</t>
  </si>
  <si>
    <t>Opis</t>
  </si>
  <si>
    <t>Twoja propozycja/komentarz</t>
  </si>
  <si>
    <t>Warunki płatności</t>
  </si>
  <si>
    <t>zgodnie ze wzorem umowy, proszę potwierdzić</t>
  </si>
  <si>
    <t>częśc I - wymagania dla osoby prowadzącej szkolenie:Osoba prowadząca szkolenie powinna posiadać następujące kwalifikacje: wykształcenie wyższe doświadczenie metodyczne w pracy z uczniami metodą eksperymentu, tj. przeprowadzenie co najmniej 60 godzin zajęć dydaktycznych z uczniami na IV etapie edukacyjnym lub studentami w okresie ostatnich 2 lat przed upływem terminu składania ofert, o tematyce zbieżnej z przedmiotem szkolenia; akredytację Kuratorium Oświaty i/lub wpis do Rejestru Instytucji Szkoleniowych (jeżeli odrębne przepisy nakładają obowiązek ich posiadania przez podmiot ubiegający się o realizację zamówienia) doświadczenie w prowadzeniu zajęć szkoleniowych dla nauczycieli, z obszaru "metoda eksperymentu w przedmiotach matematyczno-przyrodniczych na IV etapie edukacyjnym" – min. 60 godzin zajęć dydaktycznych zrealizowanych w ciągu ostatnich 2 lat przed upływem terminu składania ofert.</t>
  </si>
  <si>
    <t>proszę potwierdzić
Zamawiający wezwie do złożenia wykazu osób oraz dokumentów potwierdzających spełnienie wymagań Wykonawcę, który złoży ofertę najkorzystniejszą.</t>
  </si>
  <si>
    <t>część II - wymagania dla osoby prowadzącej szkolenie:Osoba prowadząca szkolenie powinna posiadać następujące kwalifikacje: wykształcenie wyższe doświadczenie metodyczne w pracy z uczniami w zakresie realizacji profesjonalnych technik biologii w laboratorium, tj. przeprowadzenie co najmniej 60 godzin zajęć dydaktycznych z uczniami na IV etapie edukacyjnym lub studentami w okresie ostatnich 2 lat przed upływem terminu składania ofert, o tematyce zbieżnej z przedmiotem szkolenia akredytację Kuratorium Oświaty i/lub wpis do Rejestru Instytucji Szkoleniowych (jeżeli odrębne przepisy nakładają obowiązek ich posiadania przez podmiot ubiegający się o realizację zamówienia) doświadczenie w prowadzeniu zajęć szkoleniowych dla nauczycieli, z obszaru "metoda eksperymentu w przedmiotach matematyczno-przyrodniczych na IV etapie edukacyjnym" – min. 60 godzin zajęć dydaktycznych zrealizowanych w ciągu ostatnich 2 lat przed upływem terminu składania ofert.</t>
  </si>
  <si>
    <t>część III - wymagania dla osoby prowadzącej szkolenie:Osoba prowadząca szkolenie powinna posiadać następujące kwalifikacje: - wykształcenie wyższe - doświadczenie w przeprowadzaniu warsztatowych zajęć z robotyki dla nauczycieli (w tym Lego Mindstorm) – w liczbie min. 60 godzin dydaktycznych w okresie ostatnich 2 lat przed upływem terminu składania ofert. -doświadczenie w przeprowadzaniu warsztatowych zajęć z programowania mobilnego dla nauczycieli lub uczniów –  w liczbie min. 40 godzin dydaktycznych w okresie ostatnich 2 lat przed upływem terminu składania ofert.</t>
  </si>
  <si>
    <t>oświadczenie split payment</t>
  </si>
  <si>
    <t>Oferent oświadcza, że numer rachunku rozliczeniowego wskazany we wszystkich fakturach, które będą wystawione w jego imieniu, jest rachunkiem/nie jest rachunkiem* dla którego zgodnie z Rozdziałem 3a ustawy z dnia 29 sierpnia 1997 r. - Prawo Bankowe (Dz.U z 2018 r. poz. 2187) prowadzony jest rachunek VAT.
*PROSZĘ O WSKAZANIE PRAWIDŁOWEGO</t>
  </si>
  <si>
    <t>NAZWA TOWARU / USŁUGI</t>
  </si>
  <si>
    <t>OPIS</t>
  </si>
  <si>
    <t>ILOŚĆ</t>
  </si>
  <si>
    <t>JM</t>
  </si>
  <si>
    <t>Cena/JM</t>
  </si>
  <si>
    <t>VAT</t>
  </si>
  <si>
    <t>WALUTA</t>
  </si>
  <si>
    <t>część I -  przeprowadzenie szkolenia z zakresu metody eksperymentu</t>
  </si>
  <si>
    <t xml:space="preserve">proszę podać cenę brutto za przeprowadzenie szkolenia z zakresu metody eksperymentu dla 9 osób, 7 godzin dydaktycznych - 1 dzień
PROSZĘ WYBRAĆ PRAWIDŁOWĄ STAWKĘ PODATKU VAT </t>
  </si>
  <si>
    <t>szt.</t>
  </si>
  <si>
    <t>23%</t>
  </si>
  <si>
    <t>PLN</t>
  </si>
  <si>
    <t>część II – przeprowadzenie szkolenia z zakresu profesjonalnych technik biologii w laboratorium</t>
  </si>
  <si>
    <t>proszę podać cenę brutto za przeprowadzenie szkolenia z zakresu profesjonalnych technik biologii w laboratorium dla 9 osób, 7 godzin dydaktycznych - 1 dzień
PROSZĘ WYBRAĆ PRAWIDŁOWĄ STAWKĘ PODATKU VAT</t>
  </si>
  <si>
    <t xml:space="preserve">część III – przeprowadzenie szkolenia z zakresu robotyki </t>
  </si>
  <si>
    <t>proszę podać cenę brutto za przeprowadzenie szkolenia z zakresu robotyki dla 11 osób, 8 godzin dydaktycznych, 1 dzień
PROSZĘ WYBRAĆ PRAWIDŁOWĄ STAWKĘ PODATKU VAT</t>
  </si>
  <si>
    <t>Razem:</t>
  </si>
  <si>
    <t>Załączniki do postępowania</t>
  </si>
  <si>
    <t>Źródło</t>
  </si>
  <si>
    <t>Nazwa załącznika</t>
  </si>
  <si>
    <t>Warunki postępowania</t>
  </si>
  <si>
    <t>szczegółowy opis przedmiotu zamówienia.pdf</t>
  </si>
  <si>
    <t>Umowa powierzenia przetwarzania danych osobowych część I,II,III.pdf</t>
  </si>
  <si>
    <t>Wzór umowy - Część I.pdf</t>
  </si>
  <si>
    <t>Wzór umowy - Część II.pdf</t>
  </si>
  <si>
    <t>Wzór umowy - Część III.pdf</t>
  </si>
  <si>
    <t>klauzula informacyjna RODO.pdf</t>
  </si>
  <si>
    <t>&lt;p&gt;ZAMAWIAJĄCY- Gmina-Miasto Płock z siedzibą Stary Rynek 1, 09-400 Płock zaprasza do składania ofert w trybie przetargu na realizację zamówienia pn:Przeprowadzenie szkoleń stacjonarnych dla nauczycieli Liceum Ogólnokształcącego im. Marsz. Stanisława Małachowskiego w Płocku dla potrzeb realizacji projektu pn. „Licealny akcelerator edukacji”realizowanego w ramach Regionalnego Programu Operacyjnego Województwa Mazowieckiego na lata 2014-2020. Oś Priorytetowa X – Edukacja dla rozwoju regionu, Działanie 10.1 – Edukacja ogólna i przedszkolna,Poddziałanie10.1.1 - Edukacja ogólna (w tym w szkołach zawodowych).&lt;/p&gt;&lt;p&gt;I.Przedmiot zamówienia podzielony jest na 3 części: &lt;br&gt;&lt;/p&gt;&lt;p&gt;część I –przeprowadzenie szkolenia z zakresu eksperymentu, &lt;br&gt;&lt;/p&gt;&lt;p&gt;część II – przeprowadzenie szkolenia z zakresu profesjonalnych technik biologii                        w laboratorium, &lt;br&gt;&lt;/p&gt;&lt;p&gt;część III – przeprowadzenie szkolenia z zakresu robotyki . &lt;br&gt;&lt;/p&gt;&lt;p&gt;Szczegółowe informacje dotyczące każdej części zamówienia zawiera opis przedmiotu zamówienia. &lt;br&gt;&lt;/p&gt;&lt;p&gt;II.Ofertę można złożyć na jedną, dwie lub trzy części. Oferta na platformie zakupowej winna zawierać cenę całkowitą dla każdej z części. &lt;i&gt;&lt;br&gt;&lt;/i&gt;&lt;/p&gt;&lt;p&gt;&lt;b&gt;&lt;i&gt;III. Jeżeli Wykonawca jest osobą fizyczną, do ceny oferowanej brutto należy               doliczyć wszelkie należne zaliczki na podatek, składki na ubezpieczenie                   społeczne, składki pracodawcy i inne obciążenia, zgodnie z właściwymi                  przepisami.&lt;/i&gt;&lt;/b&gt;&lt;/p&gt;&lt;p&gt;IV.Kryteria oceny ofert:cena– 100%.&lt;br&gt;&lt;/p&gt;&lt;p&gt;V. Miejsce i termin składania ofert.Ofertę należy złożyć poprzez platformę zakupową Zamawiającego, do dnia 14lutego 2019 roku do godziny 13.00. &lt;br&gt;&lt;/p&gt;&lt;p&gt;VI.W przypadku, gdy Oferent nie załączył wszystkich wymaganych dokumentów lub oświadczeń lub są one niezgodne z zapisami Ogłoszenia, Zamawiający wzywa do ich uzupełnienia,przy czym wezwanie kierowane jest tylko do Oferenta, którego oferta jest najkorzystniejsza. Brak uzupełnienia dokumentów lub oświadczeń we wskazanym terminie powoduje odrzucenie oferty. &lt;br&gt;&lt;/p&gt;&lt;p&gt;VII.W przypadku, gdy oferta zawiera cenę rażąco niską, Zamawiający może wezwać go do złożenia wyjaśnień, przy czym wezwanie kierowane jest tylko do Wykonawcy, którego oferta jest najkorzystniejsza. Brak wyjaśnienia lub uznanie ich przez Zamawiającego  za nieprzekonywujące  powoduje odrzucenie oferty.&lt;/p&gt;&lt;p&gt;VIII.Oferent jest związany ofertą przez 30 dni. Zawarcie umowy następuje z chwilą jej podpisania. &lt;br&gt;&lt;/p&gt;&lt;p&gt;IX.  Ogłoszenie,a także warunki przetargu mogą być zmienione lub odwołane. &lt;br&gt;&lt;/p&gt;&lt;p&gt;X.Zamawiający zastrzega sobie prawo odwołania przetargu bez podania przyczyny, bądź zamknięcia przetargu bez wyboru którejkolwiek z ofert. &lt;br&gt;&lt;/p&gt;&lt;p&gt;XI.Postępowanie jest wszczęte na podstawie niniejszego ogłoszenia na podstawie platformy zakupowej  z zachowaniem formy elektronicznej.&lt;/p&gt;&lt;p&gt;XII. W sprawach nieuregulowanych niniejszym ogłoszeniem zastosowanie mają przepisy kodeksu cywilnego. &lt;br&gt;&lt;/p&gt;&lt;p&gt;XIII.Jeżeli Oferent, którego oferta została wybrana, uchyla się od zawarcia umowy Zamawiający może wybrać ofertę najkorzystniejszą spośród pozostałych ofert. W takim przypadku zastosowanie mają czynności z pkt VII i VIII. &lt;br&gt;&lt;/p&gt;&lt;p&gt;XIV. Osoby do kontaktu: &lt;br&gt;&lt;/p&gt;&lt;p&gt;w zakresie merytorycznym: Małgorzata Maryniak - malgorzata.maryniak@plock.eu, tel. 24 36611 36,&lt;/p&gt;&lt;p&gt;w zakresie spraw formalnych: Agnieszka Szatkowska - agnieszka.szatkowska@plock.eu, tel. 24 367 16 16.&lt;br&gt;&lt;/p&gt;&lt;p&gt;W załączeniu przekazujemy: &lt;br&gt;&lt;/p&gt;&lt;p&gt;1.Szczegółowy opis przedmiotu zamówienia. &lt;br&gt;&lt;/p&gt;&lt;p&gt;2.Wzór umowy dla każdej z części.&lt;/p&gt;&lt;p&gt;3.Umowa powierzenia przetwarzania danych osobowych dla części I, II i III. &lt;br&gt;&lt;/p&gt;&lt;p&gt;4.Klauzula informacyjna RODO. &lt;br&gt;&lt;/p&gt;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</si>
</sst>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20b663ac28ec81f346d805e56c90e1b2.pdf" TargetMode="External"/><Relationship Id="rId_hyperlink_2" Type="http://schemas.openxmlformats.org/officeDocument/2006/relationships/hyperlink" Target="https://platformazakupowa.pl/file/get_new/30011568ab88018e959983eec5f356c6.pdf" TargetMode="External"/><Relationship Id="rId_hyperlink_3" Type="http://schemas.openxmlformats.org/officeDocument/2006/relationships/hyperlink" Target="https://platformazakupowa.pl/file/get_new/b1316839bd4a6023e4d3b3b7ca81ea7a.pdf" TargetMode="External"/><Relationship Id="rId_hyperlink_4" Type="http://schemas.openxmlformats.org/officeDocument/2006/relationships/hyperlink" Target="https://platformazakupowa.pl/file/get_new/f0b9276e99be1e6a1e39f189b28511bf.pdf" TargetMode="External"/><Relationship Id="rId_hyperlink_5" Type="http://schemas.openxmlformats.org/officeDocument/2006/relationships/hyperlink" Target="https://platformazakupowa.pl/file/get_new/9ecbb5c50880b10f857a55f234d5bbb1.pdf" TargetMode="External"/><Relationship Id="rId_hyperlink_6" Type="http://schemas.openxmlformats.org/officeDocument/2006/relationships/hyperlink" Target="https://platformazakupowa.pl/file/get_new/90845194b4cf235b1c9effa1b3d67801.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1"/>
  <sheetViews>
    <sheetView tabSelected="1" workbookViewId="0" showGridLines="true" showRowColHeaders="1">
      <selection activeCell="E31" sqref="E31"/>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195729</v>
      </c>
      <c r="C2" s="6" t="s">
        <v>3</v>
      </c>
      <c r="G2" s="3" t="s">
        <v>4</v>
      </c>
      <c r="H2" s="2"/>
      <c r="I2" s="11"/>
    </row>
    <row r="5" spans="1:27">
      <c r="A5" s="4" t="s">
        <v>5</v>
      </c>
      <c r="B5" s="4" t="s">
        <v>0</v>
      </c>
      <c r="C5" s="4" t="s">
        <v>6</v>
      </c>
      <c r="D5" s="4" t="s">
        <v>7</v>
      </c>
      <c r="E5" s="4" t="s">
        <v>8</v>
      </c>
    </row>
    <row r="6" spans="1:27">
      <c r="A6" s="6">
        <v>1</v>
      </c>
      <c r="B6" s="6">
        <v>664262</v>
      </c>
      <c r="C6" s="6" t="s">
        <v>9</v>
      </c>
      <c r="D6" s="6" t="s">
        <v>10</v>
      </c>
      <c r="E6" s="11"/>
    </row>
    <row r="7" spans="1:27">
      <c r="A7" s="6">
        <v>2</v>
      </c>
      <c r="B7" s="6">
        <v>664308</v>
      </c>
      <c r="C7" s="6" t="s">
        <v>11</v>
      </c>
      <c r="D7" s="6" t="s">
        <v>12</v>
      </c>
      <c r="E7" s="11"/>
    </row>
    <row r="8" spans="1:27">
      <c r="A8" s="6">
        <v>3</v>
      </c>
      <c r="B8" s="6">
        <v>664312</v>
      </c>
      <c r="C8" s="6" t="s">
        <v>13</v>
      </c>
      <c r="D8" s="6" t="s">
        <v>12</v>
      </c>
      <c r="E8" s="11"/>
    </row>
    <row r="9" spans="1:27">
      <c r="A9" s="6">
        <v>4</v>
      </c>
      <c r="B9" s="6">
        <v>664373</v>
      </c>
      <c r="C9" s="6" t="s">
        <v>14</v>
      </c>
      <c r="D9" s="6" t="s">
        <v>12</v>
      </c>
      <c r="E9" s="11"/>
    </row>
    <row r="10" spans="1:27">
      <c r="A10" s="6">
        <v>5</v>
      </c>
      <c r="B10" s="6">
        <v>664476</v>
      </c>
      <c r="C10" s="6" t="s">
        <v>15</v>
      </c>
      <c r="D10" s="6" t="s">
        <v>16</v>
      </c>
      <c r="E10" s="11"/>
    </row>
    <row r="13" spans="1:27">
      <c r="A13" s="4" t="s">
        <v>5</v>
      </c>
      <c r="B13" s="4" t="s">
        <v>0</v>
      </c>
      <c r="C13" s="4" t="s">
        <v>17</v>
      </c>
      <c r="D13" s="4" t="s">
        <v>18</v>
      </c>
      <c r="E13" s="4" t="s">
        <v>19</v>
      </c>
      <c r="F13" s="4" t="s">
        <v>20</v>
      </c>
      <c r="G13" s="4" t="s">
        <v>21</v>
      </c>
      <c r="H13" s="4" t="s">
        <v>22</v>
      </c>
      <c r="I13" s="4" t="s">
        <v>23</v>
      </c>
    </row>
    <row r="14" spans="1:27">
      <c r="A14" s="6">
        <v>1</v>
      </c>
      <c r="B14" s="6">
        <v>496474</v>
      </c>
      <c r="C14" s="6" t="s">
        <v>24</v>
      </c>
      <c r="D14" s="6" t="s">
        <v>25</v>
      </c>
      <c r="E14" s="6">
        <v>1.0</v>
      </c>
      <c r="F14" s="6" t="s">
        <v>26</v>
      </c>
      <c r="G14" s="14"/>
      <c r="H14" s="13" t="s">
        <v>27</v>
      </c>
      <c r="I14" s="11" t="s">
        <v>28</v>
      </c>
    </row>
    <row r="15" spans="1:27">
      <c r="A15" s="6">
        <v>2</v>
      </c>
      <c r="B15" s="6">
        <v>496534</v>
      </c>
      <c r="C15" s="6" t="s">
        <v>29</v>
      </c>
      <c r="D15" s="6" t="s">
        <v>30</v>
      </c>
      <c r="E15" s="6">
        <v>1.0</v>
      </c>
      <c r="F15" s="6" t="s">
        <v>26</v>
      </c>
      <c r="G15" s="14"/>
      <c r="H15" s="13" t="s">
        <v>27</v>
      </c>
      <c r="I15" s="11" t="s">
        <v>28</v>
      </c>
    </row>
    <row r="16" spans="1:27">
      <c r="A16" s="6">
        <v>3</v>
      </c>
      <c r="B16" s="6">
        <v>496542</v>
      </c>
      <c r="C16" s="6" t="s">
        <v>31</v>
      </c>
      <c r="D16" s="6" t="s">
        <v>32</v>
      </c>
      <c r="E16" s="6">
        <v>1.0</v>
      </c>
      <c r="F16" s="6" t="s">
        <v>26</v>
      </c>
      <c r="G16" s="14"/>
      <c r="H16" s="13" t="s">
        <v>27</v>
      </c>
      <c r="I16" s="11" t="s">
        <v>28</v>
      </c>
    </row>
    <row r="17" spans="1:27">
      <c r="F17" s="6" t="s">
        <v>33</v>
      </c>
      <c r="G17">
        <f>SUMPRODUCT(E14:E16, G14:G16)</f>
      </c>
    </row>
    <row r="19" spans="1:27">
      <c r="A19" s="3" t="s">
        <v>34</v>
      </c>
      <c r="B19" s="8"/>
      <c r="C19" s="8"/>
      <c r="D19" s="8"/>
      <c r="E19" s="9"/>
      <c r="F19" s="15"/>
    </row>
    <row r="20" spans="1:27">
      <c r="A20" s="6" t="s">
        <v>5</v>
      </c>
      <c r="B20" s="6" t="s">
        <v>0</v>
      </c>
      <c r="C20" s="6" t="s">
        <v>35</v>
      </c>
      <c r="D20" s="5" t="s">
        <v>36</v>
      </c>
      <c r="E20" s="17"/>
      <c r="F20" s="15"/>
    </row>
    <row r="21" spans="1:27">
      <c r="A21" s="1">
        <v>1</v>
      </c>
      <c r="B21" s="1">
        <v>195729</v>
      </c>
      <c r="C21" s="1" t="s">
        <v>37</v>
      </c>
      <c r="D21" s="16" t="s">
        <v>38</v>
      </c>
      <c r="E21" s="16"/>
    </row>
    <row r="22" spans="1:27">
      <c r="A22" s="1">
        <v>2</v>
      </c>
      <c r="B22" s="1">
        <v>195729</v>
      </c>
      <c r="C22" s="1" t="s">
        <v>37</v>
      </c>
      <c r="D22" s="16" t="s">
        <v>39</v>
      </c>
      <c r="E22" s="16"/>
    </row>
    <row r="23" spans="1:27">
      <c r="A23" s="1">
        <v>3</v>
      </c>
      <c r="B23" s="1">
        <v>195729</v>
      </c>
      <c r="C23" s="1" t="s">
        <v>37</v>
      </c>
      <c r="D23" s="16" t="s">
        <v>40</v>
      </c>
      <c r="E23" s="16"/>
    </row>
    <row r="24" spans="1:27">
      <c r="A24" s="1">
        <v>4</v>
      </c>
      <c r="B24" s="1">
        <v>195729</v>
      </c>
      <c r="C24" s="1" t="s">
        <v>37</v>
      </c>
      <c r="D24" s="16" t="s">
        <v>41</v>
      </c>
      <c r="E24" s="16"/>
    </row>
    <row r="25" spans="1:27">
      <c r="A25" s="1">
        <v>5</v>
      </c>
      <c r="B25" s="1">
        <v>195729</v>
      </c>
      <c r="C25" s="1" t="s">
        <v>37</v>
      </c>
      <c r="D25" s="16" t="s">
        <v>42</v>
      </c>
      <c r="E25" s="16"/>
    </row>
    <row r="26" spans="1:27">
      <c r="A26" s="1">
        <v>6</v>
      </c>
      <c r="B26" s="1">
        <v>195729</v>
      </c>
      <c r="C26" s="1" t="s">
        <v>37</v>
      </c>
      <c r="D26" s="16" t="s">
        <v>43</v>
      </c>
      <c r="E26" s="16"/>
    </row>
    <row r="30" spans="1:27">
      <c r="A30" s="3" t="s">
        <v>37</v>
      </c>
      <c r="B30" s="8"/>
      <c r="C30" s="8"/>
      <c r="D30" s="8"/>
      <c r="E30" s="18"/>
      <c r="F30" s="15"/>
    </row>
    <row r="31" spans="1:27">
      <c r="A31" s="10" t="s">
        <v>44</v>
      </c>
      <c r="B31" s="8"/>
      <c r="C31" s="8"/>
      <c r="D31" s="8"/>
      <c r="E31" s="18"/>
      <c r="F31"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D23:E23"/>
    <mergeCell ref="D24:E24"/>
    <mergeCell ref="D25:E25"/>
    <mergeCell ref="D26:E26"/>
    <mergeCell ref="A30:E30"/>
    <mergeCell ref="A31:E31"/>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hyperlinks>
    <hyperlink ref="D21" r:id="rId_hyperlink_1"/>
    <hyperlink ref="D22" r:id="rId_hyperlink_2"/>
    <hyperlink ref="D23" r:id="rId_hyperlink_3"/>
    <hyperlink ref="D24" r:id="rId_hyperlink_4"/>
    <hyperlink ref="D25" r:id="rId_hyperlink_5"/>
    <hyperlink ref="D26"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2026-03-21T14:24:16+01:00</dcterms:created>
  <dcterms:modified xsi:type="dcterms:W3CDTF">2026-03-21T14:24:16+01:00</dcterms:modified>
  <dc:title>Untitled Spreadsheet</dc:title>
  <dc:description/>
  <dc:subject/>
  <cp:keywords/>
  <cp:category/>
</cp:coreProperties>
</file>