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<sst xmlns="http://schemas.openxmlformats.org/spreadsheetml/2006/main" uniqueCount="72">
  <si>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</si>
  <si>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</si>
  <si>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</si>
  <si>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narzędzia ręczne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</si>
  <si>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</si>
  <si>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</si>
  <si>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</si>
  <si>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</si>
  <si>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</si>
  <si>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</si>
  <si>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</si>
  <si>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</si>
  <si>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</si>
  <si>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</si>
  <si>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</si>
  <si>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</si>
  <si>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</si>
  <si>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</si>
  <si>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</si>
  <si>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</si>
  <si>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</t>
  </si>
  <si>
    <t>Akumulator do wkrętarki Metabo BST 12 impuls nr. 6.31729.00</t>
  </si>
  <si>
    <t>szt.</t>
  </si>
  <si>
    <t>23%</t>
  </si>
  <si>
    <t>PLN</t>
  </si>
  <si>
    <t>Szlifierka</t>
  </si>
  <si>
    <t>Szlifierka pneumatyczna produkcji Beta nr. 1933 L</t>
  </si>
  <si>
    <t>Uchwyt do Szyb</t>
  </si>
  <si>
    <t>Uchwyt do Szyb produkcji Beta nr. 1766</t>
  </si>
  <si>
    <t>Noże zapasowe</t>
  </si>
  <si>
    <t>Noże zapasowe do obcinaków  produkcji Beta nr. 334R</t>
  </si>
  <si>
    <t>Klucze</t>
  </si>
  <si>
    <t>Zestaw kluczy nasadowych produkcji Neo Tools nr. 08-662</t>
  </si>
  <si>
    <t>kpl.</t>
  </si>
  <si>
    <t>Wiertło</t>
  </si>
  <si>
    <t xml:space="preserve">Wiertło do metalu ze stożkiem fi 36 mm </t>
  </si>
  <si>
    <t>Łom stalowy</t>
  </si>
  <si>
    <t>Łom stalowy żebrowany L-1500 mm</t>
  </si>
  <si>
    <t>Szczotka tarczowa</t>
  </si>
  <si>
    <t xml:space="preserve">Szczotka tarczowa stalowa fi 140 mm otwór fi 22 </t>
  </si>
  <si>
    <t>Wiadro</t>
  </si>
  <si>
    <t>Wiadro ocynkowane 12 l</t>
  </si>
  <si>
    <t>Grabie</t>
  </si>
  <si>
    <t>Grabie metalowe stalowe 16 zębne z trzonkiem drewnianym L-1600 mm</t>
  </si>
  <si>
    <t>Młotek brukarski</t>
  </si>
  <si>
    <t>Młotek brukarski z gumą produkcji Kuźnia, długość dowolna</t>
  </si>
  <si>
    <t>Młotek ślusarski</t>
  </si>
  <si>
    <t>Młotek ślusarski 1 kg z trzonkiem drewnianym</t>
  </si>
  <si>
    <t>Młotek ślusarski 2 kg z trzonkiem drewnianym</t>
  </si>
  <si>
    <t>Klucze trzpieniowe produkcji Neo Tools nr. 09-526</t>
  </si>
  <si>
    <t>Klucze płasko-oczkowe 8-32 produkcji Kuźnia</t>
  </si>
  <si>
    <t>Klucze oczkowe proste 8-32 produkcji Kuźnia</t>
  </si>
  <si>
    <t>Klucze oczkowe odgięte 6-32 produkcji Kuźnia</t>
  </si>
  <si>
    <t>Pistolet do kół</t>
  </si>
  <si>
    <t>Pistolet do pompowania kół z manometrem 0-12 bar</t>
  </si>
  <si>
    <t>Nóz</t>
  </si>
  <si>
    <t>Nóż produkcji Topex nr. 17B118</t>
  </si>
  <si>
    <t>Brzeszczot</t>
  </si>
  <si>
    <t xml:space="preserve">Brzeszczot maszynowy Globus HSS 450x40x2,0/10 </t>
  </si>
  <si>
    <t>Klucz</t>
  </si>
  <si>
    <t>Klucz oczkowy odgięty 22x24 mm</t>
  </si>
  <si>
    <t>Klucz płasko-oczkowy 17 mm</t>
  </si>
  <si>
    <t>Klucz płasko-oczkowy 19 mm</t>
  </si>
  <si>
    <t>Klucz płasko-oczkowy 22 mm</t>
  </si>
  <si>
    <t>Akumulator do wkrętarki Black&amp;Decker 12V 1,7 AH A9266 (lub 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</si>
  <si>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</si>
  <si>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</si>
  <si>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</si>
  <si>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</si>
  <si>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</si>
  <si>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</si>
  <si>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222&amp;nbsp;334 500,00, kieruje do Państwafirmy zapytanie ofertowe na realizację poniższego zamówienia. Zamawiającyinformuje, iż powyższe postępowanie jest prowadzone w oparciu o Zarządzenie nr3/2018 Dyrektora Generalnego ZWiK Spółka z o.o. w sprawie udzielania zamówieńpublicznych – z wyłączeniem przepisów ustawy Prawo zamówień publicznych (Dz. U. z 2018r. poz. 1986 ze zm).Wyłączenia dokonanona podstawie art. 4 pkt. 8 ustawy P.z.p.&lt;br&gt;&lt;/p&gt;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</si>
</sst>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194040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658216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658217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493226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493232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494529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494530</v>
      </c>
      <c r="C14" s="5" t="s">
        <v>29</v>
      </c>
      <c r="D14" s="5" t="s">
        <v>30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494533</v>
      </c>
      <c r="C15" s="5" t="s">
        <v>31</v>
      </c>
      <c r="D15" s="5" t="s">
        <v>32</v>
      </c>
      <c r="E15" s="5">
        <v>6.0</v>
      </c>
      <c r="F15" s="5" t="s">
        <v>33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494537</v>
      </c>
      <c r="C16" s="5" t="s">
        <v>34</v>
      </c>
      <c r="D16" s="5" t="s">
        <v>35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494555</v>
      </c>
      <c r="C17" s="5" t="s">
        <v>36</v>
      </c>
      <c r="D17" s="5" t="s">
        <v>37</v>
      </c>
      <c r="E17" s="5">
        <v>5.0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494564</v>
      </c>
      <c r="C18" s="5" t="s">
        <v>38</v>
      </c>
      <c r="D18" s="5" t="s">
        <v>39</v>
      </c>
      <c r="E18" s="5">
        <v>20.0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494565</v>
      </c>
      <c r="C19" s="5" t="s">
        <v>40</v>
      </c>
      <c r="D19" s="5" t="s">
        <v>41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494566</v>
      </c>
      <c r="C20" s="5" t="s">
        <v>42</v>
      </c>
      <c r="D20" s="5" t="s">
        <v>43</v>
      </c>
      <c r="E20" s="5">
        <v>5.0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494569</v>
      </c>
      <c r="C21" s="5" t="s">
        <v>44</v>
      </c>
      <c r="D21" s="5" t="s">
        <v>45</v>
      </c>
      <c r="E21" s="5">
        <v>8.0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494573</v>
      </c>
      <c r="C22" s="5" t="s">
        <v>46</v>
      </c>
      <c r="D22" s="5" t="s">
        <v>47</v>
      </c>
      <c r="E22" s="5">
        <v>5.0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494575</v>
      </c>
      <c r="C23" s="5" t="s">
        <v>46</v>
      </c>
      <c r="D23" s="5" t="s">
        <v>48</v>
      </c>
      <c r="E23" s="5">
        <v>5.0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494672</v>
      </c>
      <c r="C24" s="5" t="s">
        <v>31</v>
      </c>
      <c r="D24" s="5" t="s">
        <v>49</v>
      </c>
      <c r="E24" s="5">
        <v>3.0</v>
      </c>
      <c r="F24" s="5" t="s">
        <v>33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494729</v>
      </c>
      <c r="C25" s="5" t="s">
        <v>31</v>
      </c>
      <c r="D25" s="5" t="s">
        <v>50</v>
      </c>
      <c r="E25" s="5">
        <v>4.0</v>
      </c>
      <c r="F25" s="5" t="s">
        <v>33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494738</v>
      </c>
      <c r="C26" s="5" t="s">
        <v>31</v>
      </c>
      <c r="D26" s="5" t="s">
        <v>51</v>
      </c>
      <c r="E26" s="5">
        <v>4.0</v>
      </c>
      <c r="F26" s="5" t="s">
        <v>33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494739</v>
      </c>
      <c r="C27" s="5" t="s">
        <v>31</v>
      </c>
      <c r="D27" s="5" t="s">
        <v>52</v>
      </c>
      <c r="E27" s="5">
        <v>3.0</v>
      </c>
      <c r="F27" s="5" t="s">
        <v>33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494744</v>
      </c>
      <c r="C28" s="5" t="s">
        <v>53</v>
      </c>
      <c r="D28" s="5" t="s">
        <v>54</v>
      </c>
      <c r="E28" s="5">
        <v>4.0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494747</v>
      </c>
      <c r="C29" s="5" t="s">
        <v>55</v>
      </c>
      <c r="D29" s="5" t="s">
        <v>56</v>
      </c>
      <c r="E29" s="5">
        <v>10.0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494753</v>
      </c>
      <c r="C30" s="5" t="s">
        <v>57</v>
      </c>
      <c r="D30" s="5" t="s">
        <v>58</v>
      </c>
      <c r="E30" s="5">
        <v>30.0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494754</v>
      </c>
      <c r="C31" s="5" t="s">
        <v>59</v>
      </c>
      <c r="D31" s="5" t="s">
        <v>60</v>
      </c>
      <c r="E31" s="5">
        <v>10.0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494756</v>
      </c>
      <c r="C32" s="5" t="s">
        <v>59</v>
      </c>
      <c r="D32" s="5" t="s">
        <v>61</v>
      </c>
      <c r="E32" s="5">
        <v>5.0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494757</v>
      </c>
      <c r="C33" s="5" t="s">
        <v>59</v>
      </c>
      <c r="D33" s="5" t="s">
        <v>62</v>
      </c>
      <c r="E33" s="5">
        <v>5.0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494759</v>
      </c>
      <c r="C34" s="5" t="s">
        <v>59</v>
      </c>
      <c r="D34" s="5" t="s">
        <v>63</v>
      </c>
      <c r="E34" s="5">
        <v>5.0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494762</v>
      </c>
      <c r="C35" s="5" t="s">
        <v>20</v>
      </c>
      <c r="D35" s="5" t="s">
        <v>64</v>
      </c>
      <c r="E35" s="5">
        <v>2.0</v>
      </c>
      <c r="F35" s="5" t="s">
        <v>22</v>
      </c>
      <c r="G35" s="13"/>
      <c r="H35" s="12" t="s">
        <v>23</v>
      </c>
      <c r="I35" s="10" t="s">
        <v>24</v>
      </c>
    </row>
    <row r="36" spans="1:27">
      <c r="F36" s="5" t="s">
        <v>65</v>
      </c>
      <c r="G36">
        <f>SUMPRODUCT(E11:E35, G11:G35)</f>
      </c>
    </row>
    <row r="38" spans="1:27">
      <c r="A38" s="2" t="s">
        <v>66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67</v>
      </c>
      <c r="D39" s="4" t="s">
        <v>68</v>
      </c>
      <c r="E39" s="8"/>
      <c r="F39" s="14"/>
    </row>
    <row r="40" spans="1:27">
      <c r="A40" t="s">
        <v>69</v>
      </c>
    </row>
    <row r="43" spans="1:27">
      <c r="A43" s="2" t="s">
        <v>70</v>
      </c>
      <c r="B43" s="7"/>
      <c r="C43" s="7"/>
      <c r="D43" s="7"/>
      <c r="E43" s="15"/>
      <c r="F43" s="14"/>
    </row>
    <row r="44" spans="1:27">
      <c r="A44" s="9" t="s">
        <v>71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1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2024-06-26T22:15:00+02:00</dcterms:created>
  <dcterms:modified xsi:type="dcterms:W3CDTF">2024-06-26T22:15:00+02:00</dcterms:modified>
  <dc:title>Untitled Spreadsheet</dc:title>
  <dc:description/>
  <dc:subject/>
  <cp:keywords/>
  <cp:category/>
</cp:coreProperties>
</file>