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<sst xmlns="http://schemas.openxmlformats.org/spreadsheetml/2006/main" uniqueCount="52">
  <si>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</si>
  <si>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</si>
  <si>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</si>
  <si>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Pierwszy Etap - Sprzedaż złomu stalowego,żeliwnego i metali kolorowych.</t>
  </si>
  <si>
    <t>Komentarz do całej oferty:</t>
  </si>
  <si>
    <t>LP</t>
  </si>
  <si>
    <t>Kryterium</t>
  </si>
  <si>
    <t>Opis</t>
  </si>
  <si>
    <t>Twoja propozycja/komentarz</t>
  </si>
  <si>
    <t>Termin odbioru</t>
  </si>
  <si>
    <t>5 dni od dnia powiadomienia drogą elektroniczną, proszę potwierdzić</t>
  </si>
  <si>
    <t>Koszt odbioru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</si>
  <si>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</si>
  <si>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</si>
  <si>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</si>
  <si>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</si>
  <si>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</si>
  <si>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</si>
  <si>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</si>
  <si>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</si>
  <si>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</si>
  <si>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</si>
  <si>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żeliwny ZZ8 - dotyczy zadania nr 1.</t>
  </si>
  <si>
    <t>(wstawki hamulcowe)</t>
  </si>
  <si>
    <t>tona</t>
  </si>
  <si>
    <t>23%</t>
  </si>
  <si>
    <t>PLN</t>
  </si>
  <si>
    <t>Złom akumulatorowy nie zbrojony kl.7.08.1 (wraz z kwasem)- dotyczy zadania nr 2.</t>
  </si>
  <si>
    <t>akumulatory</t>
  </si>
  <si>
    <t>kg</t>
  </si>
  <si>
    <t>Złom aluminium - dotyczy zadania nr 2.</t>
  </si>
  <si>
    <t>aluminium</t>
  </si>
  <si>
    <t>Złom miedzi niesortowalny - dotyczy zadania nr 2.</t>
  </si>
  <si>
    <t>uzwojenia silników</t>
  </si>
  <si>
    <t>Złom stalowy N4 - dotyczy zadania nr 2.</t>
  </si>
  <si>
    <t>(wióry po toczeniu)</t>
  </si>
  <si>
    <t>Złom stalowy N5 - dotyczy zadania nr 2.</t>
  </si>
  <si>
    <t>(zestawy kołowe)</t>
  </si>
  <si>
    <t>Złom stalowy N6 - dotyczy zadania nr 2.</t>
  </si>
  <si>
    <t>(szyny)</t>
  </si>
  <si>
    <t>Złom stalowy N7 - dotyczy zadania nr 2.</t>
  </si>
  <si>
    <t>(całe silniki)</t>
  </si>
  <si>
    <t>Złom stalowy N10 - dotyczy zadania nr 2.</t>
  </si>
  <si>
    <t>(po kasacyjny)</t>
  </si>
  <si>
    <t>Razem:</t>
  </si>
  <si>
    <t>Załączniki do postępowania</t>
  </si>
  <si>
    <t>Źródło</t>
  </si>
  <si>
    <t>Nazwa załącznika</t>
  </si>
  <si>
    <t>Warunki postępowania</t>
  </si>
  <si>
    <t>Umowa dot. złomu wzór.docx</t>
  </si>
  <si>
    <t>Adresy Magazynowe 2018.docx</t>
  </si>
  <si>
    <t>Zwracam się z prośbą o przesłanie oferty cenowej na sprzedaż złomu stalowego,żeliwnego i metali kolorowych.
Postępowanie będzie składać się z dwóch etapów:
       Pierwszy Etap to Zapytanie ofertowe.Osoby uczestniczące w postępowaniu wezmą udział w drugim etapie.
       Drugi Etap to aukcja cenowa, która wyłoni zwycięzcę. 
Z oferentem najkorzystniejszej oferty zostanie podpisana umowa sprzedaży złomu do 31.12.2019 roku (wzór umowy w załączniku).
Zwycięzca zobowiązany będzie przesłać scan w formie PDF zezwolenia na prowadzenie działalności w zakresie gospodarki odpadami 
na adres e-mail: h.bienko@mazowieckie.com.pl.
 Przystępując do postępowania oferent akceptuje poniższe warunki:
 1) Cena jednostkowa sprzedaży złomu w poszczególnych pozycjach powinna być w netto PLN.
 2) Oferent zobowiązuje się do odbioru złomu w terminie 5 dni kalendarzowych licząc od dnia otrzymania zawiadomienia drogą elektroniczną e-mail.
 3) Rzeczywista waga złomu będzie ustalana każdorazowo w obecności przedstawicieli obu stron umowy.
 4) Komisyjne ważenie złomu dokonywane będzie na wadze w miejscu wskazanym przez sprzedającego, znajdująca się w pobliżu miejsca odbioru złomu.
 5) Komisyjnie ustalona waga złomu jest podstawą do wystawienia dokumentu WZ.
 6) Odbiorca złomu musi zapewnić załadunek na własny koszt (koszt załadunku w całości jest po stronie odbiorcy towaru).
 7) Koszty ważenia ponosi odbiorca złomu.
 8) Firma uczestnicząca w postępowaniu musi posiadać aktualny wpis do Krajowego Rejestru Sądowego lub do Centralnej Ewidencji i Informacji o Działalności Gospodarczej.
 9) Firma uczestnicząca w postępowaniu musi posiadać zezwolenie na prowadzenie działalności w zakresie gospodarki odpadami.
10) Ilości przedstawione w postępowaniu są szacunkowe.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</si>
</sst>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e8c1337505747089d679b3e2f26453.docx" TargetMode="External"/><Relationship Id="rId_hyperlink_2" Type="http://schemas.openxmlformats.org/officeDocument/2006/relationships/hyperlink" Target="https://platformazakupowa.pl/file/get_new/e95d4822e0a58ba9b3fc9e6cfc8e1d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613823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613824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613825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468394</v>
      </c>
      <c r="C12" s="6" t="s">
        <v>22</v>
      </c>
      <c r="D12" s="6" t="s">
        <v>23</v>
      </c>
      <c r="E12" s="6">
        <v>520.0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468395</v>
      </c>
      <c r="C13" s="6" t="s">
        <v>27</v>
      </c>
      <c r="D13" s="6" t="s">
        <v>28</v>
      </c>
      <c r="E13" s="6">
        <v>800.0</v>
      </c>
      <c r="F13" s="6" t="s">
        <v>29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468396</v>
      </c>
      <c r="C14" s="6" t="s">
        <v>30</v>
      </c>
      <c r="D14" s="6" t="s">
        <v>31</v>
      </c>
      <c r="E14" s="6">
        <v>25.0</v>
      </c>
      <c r="F14" s="6" t="s">
        <v>29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468397</v>
      </c>
      <c r="C15" s="6" t="s">
        <v>32</v>
      </c>
      <c r="D15" s="6" t="s">
        <v>33</v>
      </c>
      <c r="E15" s="6">
        <v>100.0</v>
      </c>
      <c r="F15" s="6" t="s">
        <v>29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468398</v>
      </c>
      <c r="C16" s="6" t="s">
        <v>34</v>
      </c>
      <c r="D16" s="6" t="s">
        <v>35</v>
      </c>
      <c r="E16" s="6">
        <v>10.0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468399</v>
      </c>
      <c r="C17" s="6" t="s">
        <v>36</v>
      </c>
      <c r="D17" s="6" t="s">
        <v>37</v>
      </c>
      <c r="E17" s="6">
        <v>15.0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468400</v>
      </c>
      <c r="C18" s="6" t="s">
        <v>38</v>
      </c>
      <c r="D18" s="6" t="s">
        <v>39</v>
      </c>
      <c r="E18" s="6">
        <v>20.0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468401</v>
      </c>
      <c r="C19" s="6" t="s">
        <v>40</v>
      </c>
      <c r="D19" s="6" t="s">
        <v>41</v>
      </c>
      <c r="E19" s="6">
        <v>10.0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468402</v>
      </c>
      <c r="C20" s="6" t="s">
        <v>42</v>
      </c>
      <c r="D20" s="6" t="s">
        <v>43</v>
      </c>
      <c r="E20" s="6">
        <v>60.0</v>
      </c>
      <c r="F20" s="6" t="s">
        <v>24</v>
      </c>
      <c r="G20" s="15"/>
      <c r="H20" s="14" t="s">
        <v>25</v>
      </c>
      <c r="I20" s="11" t="s">
        <v>26</v>
      </c>
    </row>
    <row r="21" spans="1:27">
      <c r="F21" s="6" t="s">
        <v>44</v>
      </c>
      <c r="G21">
        <f>SUMPRODUCT(E12:E20, G12:G20)</f>
      </c>
    </row>
    <row r="23" spans="1:27">
      <c r="A23" s="3" t="s">
        <v>45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8"/>
      <c r="F24" s="16"/>
    </row>
    <row r="25" spans="1:27">
      <c r="A25" s="1">
        <v>1</v>
      </c>
      <c r="B25" s="1">
        <v>181165</v>
      </c>
      <c r="C25" s="1" t="s">
        <v>48</v>
      </c>
      <c r="D25" s="17" t="s">
        <v>49</v>
      </c>
      <c r="E25" s="17"/>
    </row>
    <row r="26" spans="1:27">
      <c r="A26" s="1">
        <v>2</v>
      </c>
      <c r="B26" s="1">
        <v>181165</v>
      </c>
      <c r="C26" s="1" t="s">
        <v>48</v>
      </c>
      <c r="D26" s="17" t="s">
        <v>50</v>
      </c>
      <c r="E26" s="17"/>
    </row>
    <row r="30" spans="1:27">
      <c r="A30" s="3" t="s">
        <v>48</v>
      </c>
      <c r="B30" s="8"/>
      <c r="C30" s="8"/>
      <c r="D30" s="8"/>
      <c r="E30" s="19"/>
      <c r="F30" s="16"/>
    </row>
    <row r="31" spans="1:27">
      <c r="A31" s="10" t="s">
        <v>51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2026-04-26T16:45:23+02:00</dcterms:created>
  <dcterms:modified xsi:type="dcterms:W3CDTF">2026-04-26T16:45:23+02:00</dcterms:modified>
  <dc:title>Untitled Spreadsheet</dc:title>
  <dc:description/>
  <dc:subject/>
  <cp:keywords/>
  <cp:category/>
</cp:coreProperties>
</file>