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<sst xmlns="http://schemas.openxmlformats.org/spreadsheetml/2006/main" uniqueCount="51">
  <si>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</si>
  <si>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</si>
  <si>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</si>
  <si>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oświetlenia - Osiedle Jaśminowe Karpia/Sielawy Poznań. Zapytanie dotyczy realizowanej inwestycji j/w, dostawa materiału w kilku etapach, do uzgodnienia. Przewidywany termin realizacji - czerwiec/lipiec 2014</t>
  </si>
  <si>
    <t>Komentarz do całej oferty:</t>
  </si>
  <si>
    <t>LP</t>
  </si>
  <si>
    <t>Kryterium</t>
  </si>
  <si>
    <t>Opis</t>
  </si>
  <si>
    <t>Twoja propozycja/komentarz</t>
  </si>
  <si>
    <t>Termin dostawy</t>
  </si>
  <si>
    <t>czerwiec/lipec 2014</t>
  </si>
  <si>
    <t>Koszt dostawy</t>
  </si>
  <si>
    <t>po stronie dostawcy</t>
  </si>
  <si>
    <t>Warunki płatności</t>
  </si>
  <si>
    <t>przelew 75 dni</t>
  </si>
  <si>
    <t>NAZWA TOWARU / USŁUGI</t>
  </si>
  <si>
    <t>OPIS</t>
  </si>
  <si>
    <t>ILOŚĆ</t>
  </si>
  <si>
    <t>JM</t>
  </si>
  <si>
    <t>Cena/JM</t>
  </si>
  <si>
    <t>VAT</t>
  </si>
  <si>
    <t>WALUTA</t>
  </si>
  <si>
    <t>Słup oświetleniowy aluminiowy 6m z fundamentem SAL-60H z fundamentem B71 i tabliczką TB2</t>
  </si>
  <si>
    <t>szt.</t>
  </si>
  <si>
    <t>23%</t>
  </si>
  <si>
    <t>PLN</t>
  </si>
  <si>
    <t>Korona do słupa pojedyncza WR-4/1</t>
  </si>
  <si>
    <t>Korona do słupa podwójna   WR-4/2</t>
  </si>
  <si>
    <t>Oprawa Philips SGP340PC 1cCDO-ET100W TP P1 (114,0 W)</t>
  </si>
  <si>
    <t>Oprawa Philips SGP340 CDO-TT100W K II SKD 48/60</t>
  </si>
  <si>
    <t>Słup oświetleniowy aluminiowy SAL-4,5/B60 + z fundament B50 + TB1</t>
  </si>
  <si>
    <t>Oprawa PHILIPS STREET SAVER BPP007 1xLED2000/NW Standard (55.3 W) / Oprawy parkowe serii Street Saver 06526600 BPP007 LED-MP/740 PSU II GR 60P</t>
  </si>
  <si>
    <t>Oprawa MONO X T50 A 50W 223 12 51 A (DELTALIGHT) (223 12 51 A) ze źródłem 1 x QR-CBC51 50W 44870WFL (OSRAM)</t>
  </si>
  <si>
    <t>Oprawa DNCE 226 2x26W (ES-SYSTEM) ze źródłem 2x26W (PHILIPS)</t>
  </si>
  <si>
    <t>Oprawa DC226 2x26W (ES-SYSTEM) 7939000 ze źródłem Philips - zmiana z dnia 17.02.2014</t>
  </si>
  <si>
    <t>Oprawa DNCE 118 1x18W (ES-SYSTEM) ze źródłem 1x18W (PHILIPS)</t>
  </si>
  <si>
    <t>Oprawa ESCAPE MONITOR 1 (ES-SYSTEM) IP40 samotestująca (ATI) OP1-A8TA3N 8W w komplecie ze źródłem z podtrzymaniem bateryjnym 1h</t>
  </si>
  <si>
    <t>Oprawa PORTAL MAXI 2x9W KVG IP54 (LENA-LIGHTING) ze źródłem PL-S/G23</t>
  </si>
  <si>
    <t>Oprawa oświetlenia  balkonów instalowana nad wejściem balkonowym typu SIGMA 883002 (LENA LIGHTING) IP54 - 60W</t>
  </si>
  <si>
    <t>Czujnik ruchu ze zintegrowanym sensoremzmierzchowym LU 101-46 10A, 230V, przestrzeń kontrolowana 14m/180 stopni, czas 5s-12min, IP44</t>
  </si>
  <si>
    <t>Oprawa  COSMO CO1 1x36W ES-SYSTEM 6836000</t>
  </si>
  <si>
    <t>Oprawa  COSMO CO1 2x36W ES-SYSTEM 6837000</t>
  </si>
  <si>
    <t>Oprawa  COSMO CO1 2x36W ES-SYSTEM + Inwerter 1h do oprawy 8814000</t>
  </si>
  <si>
    <t>Świetlówka 36W Philips</t>
  </si>
  <si>
    <t>Oprawa dwustronna ESCAPE MONITOR 1 (ES-SYSTEM) IP65 samotestująca (ATI) OP1-A8TA1N 8W w komplecie ze źródłem z podtrzymaniem bateryjnym 1h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</si>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</sst>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17346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45520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45521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45522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19882</v>
      </c>
      <c r="C12" s="5" t="s">
        <v>22</v>
      </c>
      <c r="D12" s="5"/>
      <c r="E12" s="5">
        <v>3.0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19883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19884</v>
      </c>
      <c r="C14" s="5" t="s">
        <v>27</v>
      </c>
      <c r="D14" s="5"/>
      <c r="E14" s="5">
        <v>2.0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19885</v>
      </c>
      <c r="C15" s="5" t="s">
        <v>28</v>
      </c>
      <c r="D15" s="5"/>
      <c r="E15" s="5">
        <v>5.0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19886</v>
      </c>
      <c r="C16" s="5" t="s">
        <v>29</v>
      </c>
      <c r="D16" s="5"/>
      <c r="E16" s="5">
        <v>5.0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19887</v>
      </c>
      <c r="C17" s="5" t="s">
        <v>30</v>
      </c>
      <c r="D17" s="5"/>
      <c r="E17" s="5">
        <v>47.0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19888</v>
      </c>
      <c r="C18" s="5" t="s">
        <v>31</v>
      </c>
      <c r="D18" s="5"/>
      <c r="E18" s="5">
        <v>47.0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19889</v>
      </c>
      <c r="C19" s="5" t="s">
        <v>32</v>
      </c>
      <c r="D19" s="5"/>
      <c r="E19" s="5">
        <v>7.0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19890</v>
      </c>
      <c r="C20" s="5" t="s">
        <v>33</v>
      </c>
      <c r="D20" s="5"/>
      <c r="E20" s="5">
        <v>159.0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19891</v>
      </c>
      <c r="C21" s="5" t="s">
        <v>34</v>
      </c>
      <c r="D21" s="5"/>
      <c r="E21" s="5">
        <v>34.0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19892</v>
      </c>
      <c r="C22" s="5" t="s">
        <v>35</v>
      </c>
      <c r="D22" s="5"/>
      <c r="E22" s="5">
        <v>7.0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19893</v>
      </c>
      <c r="C23" s="5" t="s">
        <v>36</v>
      </c>
      <c r="D23" s="5"/>
      <c r="E23" s="5">
        <v>7.0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19894</v>
      </c>
      <c r="C24" s="5" t="s">
        <v>37</v>
      </c>
      <c r="D24" s="5"/>
      <c r="E24" s="5">
        <v>114.0</v>
      </c>
      <c r="F24" s="5" t="s">
        <v>23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19895</v>
      </c>
      <c r="C25" s="5" t="s">
        <v>38</v>
      </c>
      <c r="D25" s="5"/>
      <c r="E25" s="5">
        <v>114.0</v>
      </c>
      <c r="F25" s="5" t="s">
        <v>23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19896</v>
      </c>
      <c r="C26" s="5" t="s">
        <v>39</v>
      </c>
      <c r="D26" s="5"/>
      <c r="E26" s="5">
        <v>91.0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19897</v>
      </c>
      <c r="C27" s="5" t="s">
        <v>40</v>
      </c>
      <c r="D27" s="5"/>
      <c r="E27" s="5">
        <v>55.0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19898</v>
      </c>
      <c r="C28" s="5" t="s">
        <v>41</v>
      </c>
      <c r="D28" s="5"/>
      <c r="E28" s="5">
        <v>71.0</v>
      </c>
      <c r="F28" s="5" t="s">
        <v>23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19899</v>
      </c>
      <c r="C29" s="5" t="s">
        <v>42</v>
      </c>
      <c r="D29" s="5"/>
      <c r="E29" s="5">
        <v>31.0</v>
      </c>
      <c r="F29" s="5" t="s">
        <v>23</v>
      </c>
      <c r="G29" s="13"/>
      <c r="H29" s="12" t="s">
        <v>24</v>
      </c>
      <c r="I29" s="10" t="s">
        <v>25</v>
      </c>
    </row>
    <row r="30" spans="1:27">
      <c r="A30" s="5">
        <v>19</v>
      </c>
      <c r="B30" s="5">
        <v>19900</v>
      </c>
      <c r="C30" s="5" t="s">
        <v>43</v>
      </c>
      <c r="D30" s="5"/>
      <c r="E30" s="5">
        <v>259.0</v>
      </c>
      <c r="F30" s="5" t="s">
        <v>23</v>
      </c>
      <c r="G30" s="13"/>
      <c r="H30" s="12" t="s">
        <v>24</v>
      </c>
      <c r="I30" s="10" t="s">
        <v>25</v>
      </c>
    </row>
    <row r="31" spans="1:27">
      <c r="A31" s="5">
        <v>20</v>
      </c>
      <c r="B31" s="5">
        <v>19901</v>
      </c>
      <c r="C31" s="5" t="s">
        <v>44</v>
      </c>
      <c r="D31" s="5"/>
      <c r="E31" s="5">
        <v>59.0</v>
      </c>
      <c r="F31" s="5" t="s">
        <v>23</v>
      </c>
      <c r="G31" s="13"/>
      <c r="H31" s="12" t="s">
        <v>24</v>
      </c>
      <c r="I31" s="10" t="s">
        <v>25</v>
      </c>
    </row>
    <row r="32" spans="1:27">
      <c r="F32" s="5" t="s">
        <v>45</v>
      </c>
      <c r="G32">
        <f>SUMPRODUCT(E12:E31, G12:G31)</f>
      </c>
    </row>
    <row r="34" spans="1:27">
      <c r="A34" s="2" t="s">
        <v>46</v>
      </c>
      <c r="B34" s="7"/>
      <c r="C34" s="7"/>
      <c r="D34" s="7"/>
      <c r="E34" s="8"/>
      <c r="F34" s="14"/>
    </row>
    <row r="35" spans="1:27">
      <c r="A35" s="5" t="s">
        <v>5</v>
      </c>
      <c r="B35" s="5" t="s">
        <v>0</v>
      </c>
      <c r="C35" s="5" t="s">
        <v>47</v>
      </c>
      <c r="D35" s="4" t="s">
        <v>48</v>
      </c>
      <c r="E35" s="8"/>
      <c r="F35" s="14"/>
    </row>
    <row r="36" spans="1:27">
      <c r="A36" t="s">
        <v>49</v>
      </c>
    </row>
    <row r="39" spans="1:27">
      <c r="A39" s="2" t="s">
        <v>50</v>
      </c>
      <c r="B39" s="7"/>
      <c r="C39" s="7"/>
      <c r="D39" s="7"/>
      <c r="E39" s="15"/>
      <c r="F39" s="14"/>
    </row>
    <row r="40" spans="1:27">
      <c r="A40" s="9"/>
      <c r="B40" s="7"/>
      <c r="C40" s="7"/>
      <c r="D40" s="7"/>
      <c r="E40" s="15"/>
      <c r="F4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A36:E36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2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2026-02-21T12:21:51+01:00</dcterms:created>
  <dcterms:modified xsi:type="dcterms:W3CDTF">2026-02-21T12:21:51+01:00</dcterms:modified>
  <dc:title>Untitled Spreadsheet</dc:title>
  <dc:description/>
  <dc:subject/>
  <cp:keywords/>
  <cp:category/>
</cp:coreProperties>
</file>