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<sst xmlns="http://schemas.openxmlformats.org/spreadsheetml/2006/main" uniqueCount="49">
  <si>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</si>
  <si>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</si>
  <si>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</si>
  <si>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Materiały elektryczne KCN1 -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</si>
  <si>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</si>
  <si>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</si>
  <si>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</si>
  <si>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</si>
  <si>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</si>
  <si>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</si>
  <si>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</si>
  <si>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</si>
  <si>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</si>
  <si>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</si>
  <si>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</si>
  <si>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</si>
  <si>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</si>
  <si>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</si>
  <si>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</si>
  <si>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</si>
  <si>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</si>
  <si>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</si>
  <si>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Zestaw gniazd 2x230V + 2x data + 1x2 x RJ45 /  OSPEL seria As biały</t>
  </si>
  <si>
    <t>szt.</t>
  </si>
  <si>
    <t>23%</t>
  </si>
  <si>
    <t>PLN</t>
  </si>
  <si>
    <t>Gniazda 230V pojedyncze z ramką OSPEL seria As biały</t>
  </si>
  <si>
    <t>Zestaw gniazd podłogowych 2x230V+2x DATA + 1x 2XRJ45</t>
  </si>
  <si>
    <t>Rozdzielnice Merlin Gering 4X 18 modułów podtynkowa</t>
  </si>
  <si>
    <t>Wyłącznik różnicowo prądowy 63A/4P</t>
  </si>
  <si>
    <t>Wyłącznik nadprądowy B16A/1</t>
  </si>
  <si>
    <t>Wyłącznik nadprądowy B10A/1</t>
  </si>
  <si>
    <t>Wyłącznik nadprądowy B20A /3</t>
  </si>
  <si>
    <t>Wyłącznik nadprądowy B16A/3</t>
  </si>
  <si>
    <t>Przekaźnik impulsowy bistabilny 230V na szynę TH</t>
  </si>
  <si>
    <t>Stycznik 1 fazowy 16A 1 polowy</t>
  </si>
  <si>
    <t>Różnicówka 63A /4P TYPU A</t>
  </si>
  <si>
    <t>Ochronnik przepięć BC+E</t>
  </si>
  <si>
    <t>Lampki LK-713</t>
  </si>
  <si>
    <t>Szyna grzebieniowa 3-fazowa 54-mod.</t>
  </si>
  <si>
    <t>Wyłącznik pojedyncze OSPEL seria AS biały</t>
  </si>
  <si>
    <t>Przycisk "Światło" OSPEL seria AS biały</t>
  </si>
  <si>
    <t>Czujnik ruchu 360 stopni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</si>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</sst>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169709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573978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573979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573980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446915</v>
      </c>
      <c r="C12" s="5" t="s">
        <v>22</v>
      </c>
      <c r="D12" s="5"/>
      <c r="E12" s="5">
        <v>45.0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446916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446917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446918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446919</v>
      </c>
      <c r="C16" s="5" t="s">
        <v>29</v>
      </c>
      <c r="D16" s="5"/>
      <c r="E16" s="5">
        <v>3.0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446920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446921</v>
      </c>
      <c r="C18" s="5" t="s">
        <v>31</v>
      </c>
      <c r="D18" s="5"/>
      <c r="E18" s="5">
        <v>25.0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446922</v>
      </c>
      <c r="C19" s="5" t="s">
        <v>32</v>
      </c>
      <c r="D19" s="5"/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446923</v>
      </c>
      <c r="C20" s="5" t="s">
        <v>33</v>
      </c>
      <c r="D20" s="5"/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446924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446925</v>
      </c>
      <c r="C22" s="5" t="s">
        <v>35</v>
      </c>
      <c r="D22" s="5"/>
      <c r="E22" s="5">
        <v>5.0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446926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446927</v>
      </c>
      <c r="C24" s="5" t="s">
        <v>37</v>
      </c>
      <c r="D24" s="5"/>
      <c r="E24" s="5">
        <v>2.0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446928</v>
      </c>
      <c r="C25" s="5" t="s">
        <v>38</v>
      </c>
      <c r="D25" s="5"/>
      <c r="E25" s="5">
        <v>3.0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446929</v>
      </c>
      <c r="C26" s="5" t="s">
        <v>39</v>
      </c>
      <c r="D26" s="5"/>
      <c r="E26" s="5">
        <v>2.0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446930</v>
      </c>
      <c r="C27" s="5" t="s">
        <v>40</v>
      </c>
      <c r="D27" s="5"/>
      <c r="E27" s="5">
        <v>14.0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446931</v>
      </c>
      <c r="C28" s="5" t="s">
        <v>41</v>
      </c>
      <c r="D28" s="5"/>
      <c r="E28" s="5">
        <v>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446932</v>
      </c>
      <c r="C29" s="5" t="s">
        <v>42</v>
      </c>
      <c r="D29" s="5"/>
      <c r="E29" s="5">
        <v>5.0</v>
      </c>
      <c r="F29" s="5" t="s">
        <v>23</v>
      </c>
      <c r="G29" s="13"/>
      <c r="H29" s="12" t="s">
        <v>24</v>
      </c>
      <c r="I29" s="10" t="s">
        <v>25</v>
      </c>
    </row>
    <row r="30" spans="1:27">
      <c r="F30" s="5" t="s">
        <v>43</v>
      </c>
      <c r="G30">
        <f>SUMPRODUCT(E12:E29, G12:G29)</f>
      </c>
    </row>
    <row r="32" spans="1:27">
      <c r="A32" s="2" t="s">
        <v>44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45</v>
      </c>
      <c r="D33" s="4" t="s">
        <v>46</v>
      </c>
      <c r="E33" s="8"/>
      <c r="F33" s="14"/>
    </row>
    <row r="34" spans="1:27">
      <c r="A34" t="s">
        <v>47</v>
      </c>
    </row>
    <row r="37" spans="1:27">
      <c r="A37" s="2" t="s">
        <v>48</v>
      </c>
      <c r="B37" s="7"/>
      <c r="C37" s="7"/>
      <c r="D37" s="7"/>
      <c r="E37" s="15"/>
      <c r="F37" s="14"/>
    </row>
    <row r="38" spans="1:27">
      <c r="A38" s="9"/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2024-04-16T17:42:29+02:00</dcterms:created>
  <dcterms:modified xsi:type="dcterms:W3CDTF">2024-04-16T17:42:29+02:00</dcterms:modified>
  <dc:title>Untitled Spreadsheet</dc:title>
  <dc:description/>
  <dc:subject/>
  <cp:keywords/>
  <cp:category/>
</cp:coreProperties>
</file>