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<sst xmlns="http://schemas.openxmlformats.org/spreadsheetml/2006/main" uniqueCount="95">
  <si>
    <t>ID</t>
  </si>
  <si>
    <t>Oferta na:</t>
  </si>
  <si>
    <t>pl</t>
  </si>
  <si>
    <t xml:space="preserve">ZAKUP WRAZ Z DOSTAWĄ SPRZĘTU JEŹDZIECKIEGO NA POTRZEBY AWL 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</si>
  <si>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</si>
  <si>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</si>
  <si>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</si>
  <si>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</si>
  <si>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</si>
  <si>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</si>
  <si>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wynagrodzenia nastąpi przelewem na konto Wykonawcy w terminie 30 dni                od daty otrzymania prawidłowo wystawionej faktury i podpisanego protokołu odbioru bez zastrzeżeń przez przedstawiciela Zamawiającego i Wykonawcy, na rachunek bankowy wskazany na fakturze</t>
  </si>
  <si>
    <t>Koszt dostawy</t>
  </si>
  <si>
    <t>Zamawiający zastrzega sobie wniesienie dostarczonego przez dostawcę towaru do magazynu Zamawiającego. Wykonawca w ramach obowiązków wynikających 
z podpisanej obustronnie umowy zobowiązany jest wydelegować wraz z dostawą pracownika, który wniesie dostarczony towar do magazynu Zamawiającego
Po stronie dostawcy, proszę potwierdzić</t>
  </si>
  <si>
    <t xml:space="preserve">Termin dostawy </t>
  </si>
  <si>
    <t>Będzie rozpatrywany na podstawie przydzielonych punktów zgodnie z podanym przez wykonawcę terminem realizacji (liczba dni dodatnia, ≠ 0) . Termin realizacji zamówienia podany przez Wykonawcę : nie może być dłuższy niż 30 dni i krótszy niż 7 dni od dnia podpisania umowy. Jeżeli Wykonawca poda termin realizacji dłuższy niż 30 dni, jego oferta zostanie uznana za niezgodną z siwz.</t>
  </si>
  <si>
    <t>Gwarancja</t>
  </si>
  <si>
    <t>Będzie rozpatrywana na podstawie podanej przez Wykonawcę w formularzu  liczby pełnych miesięcy kalendarzowych udzielonej gwarancji jakości na przedmiot zamówienia. Minimalny wymagany okres gwarancji wynosi 12 miesięcy, maksymalny 36 miesięcy. W przypadku podania przez Wykonawcę krótszego, niż minimalny, okresu gwarancji, Zamawiający odrzuci ofertę Wykonawcy, jako niezgodną z treścią zaproszenia. W przypadku zaoferowania dłuższego, niż maksymalny, okresu gwarancji, Zamawiający przyjmie do oceny punktowej maksymalny okres gwarancji (36 m-cy), natomiast w umowie o zamówienie publiczne zostanie przyjęty okres gwarancji zgodnie z ofertą Wykonawcy</t>
  </si>
  <si>
    <t>NAZWA TOWARU / USŁUGI</t>
  </si>
  <si>
    <t>OPIS</t>
  </si>
  <si>
    <t>ILOŚĆ</t>
  </si>
  <si>
    <t>JM</t>
  </si>
  <si>
    <t>Cena/JM</t>
  </si>
  <si>
    <t>VAT</t>
  </si>
  <si>
    <t>WALUTA</t>
  </si>
  <si>
    <t>BAT DO LONŻOWANIA SKŁADANY</t>
  </si>
  <si>
    <t>BAT DO LONŻOWANIA SKŁADANY Lekki, elastyczny, dwuczęściowy (skręcany) bat z włókna szklanego. Innowacyjny system połączenia obu części zapobiegający rozkręcaniu się bata. Antypoślizgowa rączka gumowa. 
Długość bata: 175-180 cm. 
Długość biczyska: 190-200cm.</t>
  </si>
  <si>
    <t>szt.</t>
  </si>
  <si>
    <t>23%</t>
  </si>
  <si>
    <t>PLN</t>
  </si>
  <si>
    <t>CZAPRAK FILCOWY POSZYTY SKÓRĄ ŻOŁNIERSKĄ WZ.36</t>
  </si>
  <si>
    <t xml:space="preserve">ZAPRAK FILCOWY POSZYTY SKÓRĄ ŻOŁNIERSKĄ WZ.36 Czaprak "Żołnierski" . Czprak filcowy podszyty skórą żołnierską
wz. 36 - kolor brąz </t>
  </si>
  <si>
    <t>KANTAR STAJENNY</t>
  </si>
  <si>
    <t>KANTAR STAJENNY   Kantar z miękko podszytym nachrapnikiem i paskiem potylicznym, wykonany z miłego w dotyku materiału. Posiada możliwość regulacji na nachrapniku i pasku potylicznym.
Rozmiar COB 10 szt.
Rozmiar Full 10 szt.</t>
  </si>
  <si>
    <t>KASK JEŹDZIECKI</t>
  </si>
  <si>
    <t>KASK JEŹDZIECKI KED Basco 
Wygodny kask jeździecki z dobrą wentylacją i maksimum bezpieczeństwa.
Kask jeżdziecki z regulacją rozmiaru i regulacją długości pasków bocznych.
Skorupa wykonana przy użyciu procesu technologicznego maxSHELL .
Wewnętrzna wyściółka - pianka EPS 
Wyposażony w trzypunktowy system mocowania.
Pięciopunktowe zapięcie 
Regulacja obwodu pokrętłem.
Spełnia normy VG1 01.040 2014-12. 
Rozmiar L 5 szt
Rozmiar M  10 szt
Rozmiar S 5 szt</t>
  </si>
  <si>
    <t>LONŻA DO WOLTYŻERKI</t>
  </si>
  <si>
    <t>LONŻA DO WOLTYŻERKI  
Wykonana z miękkiego materiału. Dł. 7,5 m</t>
  </si>
  <si>
    <t>NAPIERŚNIK SKÓRZANY</t>
  </si>
  <si>
    <t xml:space="preserve">NAPIERŚNIK SKÓRZANY        
 Wykonany z najwyższej jakości skóry bydlęcej.
Okucia ze stali nierdzewnej.
NapierśnikK sportowy służy jako ogranicznik przesuwania się siodła podczas jazdy .
 Z wytoczkiem stałym lub dopinanym. </t>
  </si>
  <si>
    <t>OGŁOWIE SPORTOWE PODSZYWANE EX</t>
  </si>
  <si>
    <t xml:space="preserve">OGŁOWIE SPORTOWE PODSZYWANE EX
Wykonane z najwyzszej jakosci skóry oraz okuc nierdzewnych.
Pięciopunktowe zapięcie. 
Miękkie podszycie na naczółku i nachrapniku.
Ogłowie z nachrapnikiem angielskim.
 Pasek podgardlany regulowany jest po obu stronach.  Posiada mozliwosc regulacji. Kolor czarny.    Rozmiar COB.   </t>
  </si>
  <si>
    <t>OGŁOWIE STANDARD CZARNY Z WĘDZIDŁEM</t>
  </si>
  <si>
    <t>OGŁOWIE STANDARD CZARNY Z WĘDZIDŁEM Ogłowie wykonane z miękkiej skóry.
Część potyliczna o anatomicznym kształcie zwiększa komfort konia, posiada miękko podszyty kombinowany nachrapnik, naczółek i pasek potyliczny</t>
  </si>
  <si>
    <t>PODKŁADKA POD SIODŁO</t>
  </si>
  <si>
    <t>PODKŁADKA POD SIODŁO Lamicell Rozmiar: Full. Kolor: czarny. Podkładka pod siodło z antypoślizgowym, silikonowym nadrukiem Lamicell. Dzięki świetnej absorbcji wstrząsów czyni jazdę wyjątkowo komfortową dla końskiego grzbietu. System MEMORY FORM sprawia, że siodło zawsze leży w prawidłowej pozycji</t>
  </si>
  <si>
    <t>POPRĘG SYNTETYCZNT Z GUMAMI 140 CM</t>
  </si>
  <si>
    <t>POPRĘG SYNTETYCZNT Z GUMAMI 140 CM York Memory Wykonany z odpornego na ścieranie materiału PVC, wzmacniany nylonem. Posiada z jednej strony gumy. Pośrodku kółko do mocowania wytoku.
Kolor: czarny</t>
  </si>
  <si>
    <t>POPRĘG SYNTETYCZNY Z GUMAMI 130 CM</t>
  </si>
  <si>
    <t xml:space="preserve">York Memory </t>
  </si>
  <si>
    <t>POPRĘG SYNTETYCZNY Z GUMAMI 120 CM</t>
  </si>
  <si>
    <t>PUŚLISKA SKÓRZANE</t>
  </si>
  <si>
    <t>Wykonane z wysokiej jakości skóry. Kolor czarny.
Posiadają ponumerowane dziurki.
Sprzączki w kolorze srebrnym wykonane ze stali nierdzewnej.</t>
  </si>
  <si>
    <t>STRZEMIONA</t>
  </si>
  <si>
    <t>Strzemiona wykonane ze stali nierdzewnej. 
Posiadają wymienne wkładki</t>
  </si>
  <si>
    <t>UWIĄZ PLECIONY</t>
  </si>
  <si>
    <t>Uwiąz z tradycyjnym karabińczykiem w srebrnym kolorze.</t>
  </si>
  <si>
    <t>WĘDZIDŁO ŁAMANE GUMOWE.13,5 CM</t>
  </si>
  <si>
    <t>WĘDZIDŁO ŁAMANE GUMOWE.13,5 CM pełne wędzidło idealne dla młodych koni
* grubość: 21 mm</t>
  </si>
  <si>
    <t>WĘDZIDŁO ŁAMANE NIERDZ.12,5 CM</t>
  </si>
  <si>
    <t>WĘDZIDŁO ŁAMANE NIERDZ.12,5CM Wędzidło łamane ze stali nierdzewnej, pełne.
Grubość: 18mm</t>
  </si>
  <si>
    <t>WĘDZIDŁO POJEDYNCZE ŁAMANE</t>
  </si>
  <si>
    <t>WĘDZIDŁO POJEDYNCZE ŁAMANE Wedzidlo to jest najbardziej powszechnym typem kielzna. Wykonane z gladkiej nierdzewnej stali.</t>
  </si>
  <si>
    <t>WYTOK PASKI SKÓRZANE</t>
  </si>
  <si>
    <t xml:space="preserve">WYTOK PASKI SKÓRZANE Wykonany z najwyższej jakości skóry bydlęcej.
Okucia ze stali nierdzewnej.
Wytok sportowy służy jako ogranicznik podnoszenia głowy konia podczas jazdy .
 </t>
  </si>
  <si>
    <t>POPRĘG REGULOWANY</t>
  </si>
  <si>
    <t>POPRĘG REGULOWANY wykonany ze skóry,sprzączki ze stali nierdzewnej. Po środku popręgu jedna sprzączka służąca do regulacji długości.Kolor czarny.</t>
  </si>
  <si>
    <t>WĘDZIDŁO WIELOKRĄŻEK 12,5 CM</t>
  </si>
  <si>
    <t xml:space="preserve">WĘDZIDŁO WIELOKRĄŻEK 12,5 CM Stal nierdzewna.
Grubosc sciegierza 23 mm.
</t>
  </si>
  <si>
    <t>WĘDZIDŁO PELHAM 12,5 cm</t>
  </si>
  <si>
    <t>WĘDZIDŁO PELHAM 12,5 cm Bardzo wszechstronne kiełzno, ponieważ wodze można podpinać na różne sposoby,</t>
  </si>
  <si>
    <t>PASKI DO PELHAMU rozm.23</t>
  </si>
  <si>
    <t>PASKI DO PELHAMU rozm.23 Paski do pelhamu wykonane z wysokiej jakości skóry.</t>
  </si>
  <si>
    <t>KAWECAN Wembley</t>
  </si>
  <si>
    <t>AWECAN Wembley.  Wykonany z najwyższej jakości skóry.
Miękko podszyty w części potylicznej i nosowej.
Może być używany z wędzidłem lub bez.
Bardzo komfortowy dla konia.
Posiada solidne sprzączki wykonane ze stali nierdzewnej.</t>
  </si>
  <si>
    <t>WYPINACZE SKÓRZANE</t>
  </si>
  <si>
    <t>WYPINACZE SKÓRZANE. Wypinacze skórzane z elastyczną wstawką. 
Duża możliwość regulacji długości.
Kolor: czarny.</t>
  </si>
  <si>
    <t xml:space="preserve">OCHRANIACZE SPORTOWE - przód,tył </t>
  </si>
  <si>
    <t>OCHRANIACZE SPORTOWE Horze - przód,tył. Rozm.COB.Ochraniacze ProTec. Elastyczna plastikowa skorupa wyscielana miękkim neoprenem. Zapewniają doskonałą ochronę dla nóg konia. Górna krawedź przednich ochraniaczy odpowiednio wyprofilowana tak, aby nie przeszkadzała przy mocniejszym zginaniu nóg np. w skoku. W sprzedaży komplet na 4 nogi.</t>
  </si>
  <si>
    <t>OCHRANIACZE TRANSPORTOWE - przód, tył,</t>
  </si>
  <si>
    <t>OCHRANIACZE TRANSPORTOWE - przód, tył. Rozm. COB. Wykonane z wysokiej jakości materiałów.Zapinane na rzepy.Komplet 4 sztuk (przód,tył)</t>
  </si>
  <si>
    <t>OCHRANIACZE TRANSPORTOWE - ogon</t>
  </si>
  <si>
    <t>OCHRANIACZE TRANSPORTOWE na ogon.Ochraniacz na ogon Lamicell wykonany z poliestru 300 D.Podszyty polarem i zapinany na rzep.</t>
  </si>
  <si>
    <t>SIODŁO  ogólnoużytkowe HUBERT standard</t>
  </si>
  <si>
    <t xml:space="preserve">SIODŁO Siodło ogólnoużytkowe HUBERT standard. Wykonany ze skóry bydlęcej, kolor czarny.
Rozmiary siedziska: 17", Wersja: standard.
Glebokosc siedziska: glebokie.
Szerokosc przedniej czesci terlicy:L.
Dlugosc tybinek: 40 cm.
Rodzaj tybinek: tybinka podwójna.
Klocki kolanowe: 5 cm.
Poduszki: wypelnione wata syntetyczna.
Przystuly: krótkie. 
Głęboko wycięty przedni łęk.
Klocki tylne zapobiegające przesuwaniu się  łydki. 
Terlica wykonana z włókna szklanego  poliestrową ze wzmocnieniem przedniego łęku.
Możliwość dopasowania szerokości przedniego łęku do kłębu konia.  </t>
  </si>
  <si>
    <t>SIODŁO WOLTYŻERSKIE</t>
  </si>
  <si>
    <t xml:space="preserve">SIODŁO WOLTYŻERSKIE skórzane podszyte filcem. Dwa uchwyty z przodu i dwa uchwyty z tyłu. Kolor: naturalny.
Dwa popręgi,wykończone okuciami ze stali nierdzewnej. </t>
  </si>
  <si>
    <t>Razem:</t>
  </si>
  <si>
    <t>Załączniki do postępowania</t>
  </si>
  <si>
    <t>Źródło</t>
  </si>
  <si>
    <t>Nazwa załącznika</t>
  </si>
  <si>
    <t>Warunki postępowania</t>
  </si>
  <si>
    <t>istotne warunki zamówienia na sprzęt jeździecki.docx</t>
  </si>
  <si>
    <t>Opis przedmiotu zamówienia.xlsx</t>
  </si>
  <si>
    <t>wzór umowy.docx</t>
  </si>
  <si>
    <t>&lt;p&gt;Przedmiot zamówienia obejmuje zakup wraz z dostawą sprzętu jeździeckiego wyszczególnionego w załączniku do zamówienia. &lt;/p&gt;&lt;p&gt;Zamówienie należy zrealizować zgodnie z zakresemrzeczowo-ilościowym zawartym w szczegółowym opisie przedmiotu zamówienia. Warunki dostawy i zapłaty opisane są we wzorze umowy.Miejscem dostawy sprzętu jest siedziba Zamawiającego:Akademia Wojsk Lądowych imienia generała Tadeusza Kościuszki ul. Czajkowskiego109, Wrocław.&lt;/p&gt;&lt;p&gt;Zamawiający nie dopuszcza składania ofert wariantowych.Zamawiający nie dopuszcza składania ofert częściowych. Zamawiający nie przewiduje zwoływania zebraniaWykonawców.Oferta, Wykonawcy musi być kompletna, tzn. musi zawierać wycenę wszystkich pozycji oraz całości kosztów związanych z realizacją zamówienia. Brak wyceny choćby jednej pozycji spowoduje odrzucenie oferty. Rozliczeniapomiędzy Wykonawcą a Zamawiającym będą dokonywane w złotych polskich.Zamawiający nie przewiduje wtrakcie realizacji zamówienia udzielania zaliczek.Wykonawca ponosi wszelkie koszty związane zprzygotowaniem i złożeniem oferty. Zalecasię, aby Wykonawca zdobyłwszystkie informacje, które mogą być dla niego istotne do przygotowania ofertyi podpisania umowy.&lt;br&gt;&lt;/p&gt;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</si>
</sst>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c9bfc2a336d736aa515fdad4054c1b.docx" TargetMode="External"/><Relationship Id="rId_hyperlink_2" Type="http://schemas.openxmlformats.org/officeDocument/2006/relationships/hyperlink" Target="https://platformazakupowa.pl/file/get_new/7324267abb154799a31e1f77bd72bca6.xlsx" TargetMode="External"/><Relationship Id="rId_hyperlink_3" Type="http://schemas.openxmlformats.org/officeDocument/2006/relationships/hyperlink" Target="https://platformazakupowa.pl/file/get_new/142196d212c7e3cc67f7f8bcb5db86c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161310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545421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545422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545541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545542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430337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430377</v>
      </c>
      <c r="C14" s="6" t="s">
        <v>29</v>
      </c>
      <c r="D14" s="6" t="s">
        <v>30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430378</v>
      </c>
      <c r="C15" s="6" t="s">
        <v>31</v>
      </c>
      <c r="D15" s="6" t="s">
        <v>32</v>
      </c>
      <c r="E15" s="6">
        <v>20.0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430379</v>
      </c>
      <c r="C16" s="6" t="s">
        <v>33</v>
      </c>
      <c r="D16" s="6" t="s">
        <v>34</v>
      </c>
      <c r="E16" s="6">
        <v>20.0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430380</v>
      </c>
      <c r="C17" s="6" t="s">
        <v>35</v>
      </c>
      <c r="D17" s="6" t="s">
        <v>36</v>
      </c>
      <c r="E17" s="6">
        <v>4.0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430381</v>
      </c>
      <c r="C18" s="6" t="s">
        <v>37</v>
      </c>
      <c r="D18" s="6" t="s">
        <v>38</v>
      </c>
      <c r="E18" s="6">
        <v>6.0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430382</v>
      </c>
      <c r="C19" s="6" t="s">
        <v>39</v>
      </c>
      <c r="D19" s="6" t="s">
        <v>40</v>
      </c>
      <c r="E19" s="6">
        <v>10.0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430383</v>
      </c>
      <c r="C20" s="6" t="s">
        <v>41</v>
      </c>
      <c r="D20" s="6" t="s">
        <v>42</v>
      </c>
      <c r="E20" s="6">
        <v>18.0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430384</v>
      </c>
      <c r="C21" s="6" t="s">
        <v>43</v>
      </c>
      <c r="D21" s="6" t="s">
        <v>44</v>
      </c>
      <c r="E21" s="6">
        <v>12.0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430385</v>
      </c>
      <c r="C22" s="6" t="s">
        <v>45</v>
      </c>
      <c r="D22" s="6" t="s">
        <v>46</v>
      </c>
      <c r="E22" s="6">
        <v>2.0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430386</v>
      </c>
      <c r="C23" s="6" t="s">
        <v>47</v>
      </c>
      <c r="D23" s="6" t="s">
        <v>48</v>
      </c>
      <c r="E23" s="6">
        <v>2.0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430387</v>
      </c>
      <c r="C24" s="6" t="s">
        <v>49</v>
      </c>
      <c r="D24" s="6" t="s">
        <v>48</v>
      </c>
      <c r="E24" s="6">
        <v>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430388</v>
      </c>
      <c r="C25" s="6" t="s">
        <v>50</v>
      </c>
      <c r="D25" s="6" t="s">
        <v>51</v>
      </c>
      <c r="E25" s="6">
        <v>20.0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430389</v>
      </c>
      <c r="C26" s="6" t="s">
        <v>52</v>
      </c>
      <c r="D26" s="6" t="s">
        <v>53</v>
      </c>
      <c r="E26" s="6">
        <v>10.0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430390</v>
      </c>
      <c r="C27" s="6" t="s">
        <v>54</v>
      </c>
      <c r="D27" s="6" t="s">
        <v>55</v>
      </c>
      <c r="E27" s="6">
        <v>20.0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430391</v>
      </c>
      <c r="C28" s="6" t="s">
        <v>56</v>
      </c>
      <c r="D28" s="6" t="s">
        <v>57</v>
      </c>
      <c r="E28" s="6">
        <v>12.0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430392</v>
      </c>
      <c r="C29" s="6" t="s">
        <v>58</v>
      </c>
      <c r="D29" s="6" t="s">
        <v>59</v>
      </c>
      <c r="E29" s="6">
        <v>12.0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430393</v>
      </c>
      <c r="C30" s="6" t="s">
        <v>60</v>
      </c>
      <c r="D30" s="6" t="s">
        <v>61</v>
      </c>
      <c r="E30" s="6">
        <v>12.0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430394</v>
      </c>
      <c r="C31" s="6" t="s">
        <v>62</v>
      </c>
      <c r="D31" s="6" t="s">
        <v>63</v>
      </c>
      <c r="E31" s="6">
        <v>3.0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430395</v>
      </c>
      <c r="C32" s="6" t="s">
        <v>64</v>
      </c>
      <c r="D32" s="6" t="s">
        <v>65</v>
      </c>
      <c r="E32" s="6">
        <v>6.0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430396</v>
      </c>
      <c r="C33" s="6" t="s">
        <v>66</v>
      </c>
      <c r="D33" s="6" t="s">
        <v>67</v>
      </c>
      <c r="E33" s="6">
        <v>6.0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430397</v>
      </c>
      <c r="C34" s="6" t="s">
        <v>68</v>
      </c>
      <c r="D34" s="6" t="s">
        <v>69</v>
      </c>
      <c r="E34" s="6">
        <v>3.0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430398</v>
      </c>
      <c r="C35" s="6" t="s">
        <v>70</v>
      </c>
      <c r="D35" s="6" t="s">
        <v>71</v>
      </c>
      <c r="E35" s="6">
        <v>6.0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430399</v>
      </c>
      <c r="C36" s="6" t="s">
        <v>72</v>
      </c>
      <c r="D36" s="6" t="s">
        <v>73</v>
      </c>
      <c r="E36" s="6">
        <v>1.0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430400</v>
      </c>
      <c r="C37" s="6" t="s">
        <v>74</v>
      </c>
      <c r="D37" s="6" t="s">
        <v>75</v>
      </c>
      <c r="E37" s="6">
        <v>4.0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430402</v>
      </c>
      <c r="C38" s="6" t="s">
        <v>76</v>
      </c>
      <c r="D38" s="6" t="s">
        <v>77</v>
      </c>
      <c r="E38" s="6">
        <v>4.0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430403</v>
      </c>
      <c r="C39" s="6" t="s">
        <v>78</v>
      </c>
      <c r="D39" s="6" t="s">
        <v>79</v>
      </c>
      <c r="E39" s="6">
        <v>4.0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430404</v>
      </c>
      <c r="C40" s="6" t="s">
        <v>80</v>
      </c>
      <c r="D40" s="6" t="s">
        <v>81</v>
      </c>
      <c r="E40" s="6">
        <v>4.0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430405</v>
      </c>
      <c r="C41" s="6" t="s">
        <v>82</v>
      </c>
      <c r="D41" s="6" t="s">
        <v>83</v>
      </c>
      <c r="E41" s="6">
        <v>1.0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430406</v>
      </c>
      <c r="C42" s="6" t="s">
        <v>84</v>
      </c>
      <c r="D42" s="6" t="s">
        <v>85</v>
      </c>
      <c r="E42" s="6">
        <v>1.0</v>
      </c>
      <c r="F42" s="6" t="s">
        <v>26</v>
      </c>
      <c r="G42" s="14"/>
      <c r="H42" s="13" t="s">
        <v>27</v>
      </c>
      <c r="I42" s="11" t="s">
        <v>28</v>
      </c>
    </row>
    <row r="43" spans="1:27">
      <c r="F43" s="6" t="s">
        <v>86</v>
      </c>
      <c r="G43">
        <f>SUMPRODUCT(E13:E42, G13:G42)</f>
      </c>
    </row>
    <row r="45" spans="1:27">
      <c r="A45" s="3" t="s">
        <v>87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88</v>
      </c>
      <c r="D46" s="5" t="s">
        <v>89</v>
      </c>
      <c r="E46" s="17"/>
      <c r="F46" s="15"/>
    </row>
    <row r="47" spans="1:27">
      <c r="A47" s="1">
        <v>1</v>
      </c>
      <c r="B47" s="1">
        <v>161310</v>
      </c>
      <c r="C47" s="1" t="s">
        <v>90</v>
      </c>
      <c r="D47" s="16" t="s">
        <v>91</v>
      </c>
      <c r="E47" s="16"/>
    </row>
    <row r="48" spans="1:27">
      <c r="A48" s="1">
        <v>2</v>
      </c>
      <c r="B48" s="1">
        <v>161310</v>
      </c>
      <c r="C48" s="1" t="s">
        <v>90</v>
      </c>
      <c r="D48" s="16" t="s">
        <v>92</v>
      </c>
      <c r="E48" s="16"/>
    </row>
    <row r="49" spans="1:27">
      <c r="A49" s="1">
        <v>3</v>
      </c>
      <c r="B49" s="1">
        <v>161310</v>
      </c>
      <c r="C49" s="1" t="s">
        <v>90</v>
      </c>
      <c r="D49" s="16" t="s">
        <v>93</v>
      </c>
      <c r="E49" s="16"/>
    </row>
    <row r="53" spans="1:27">
      <c r="A53" s="3" t="s">
        <v>90</v>
      </c>
      <c r="B53" s="8"/>
      <c r="C53" s="8"/>
      <c r="D53" s="8"/>
      <c r="E53" s="18"/>
      <c r="F53" s="15"/>
    </row>
    <row r="54" spans="1:27">
      <c r="A54" s="10" t="s">
        <v>94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13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2">
      <formula1>"PLN,EUR,"</formula1>
    </dataValidation>
  </dataValidations>
  <hyperlinks>
    <hyperlink ref="D47" r:id="rId_hyperlink_1"/>
    <hyperlink ref="D48" r:id="rId_hyperlink_2"/>
    <hyperlink ref="D4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2026-02-08T14:12:29+01:00</dcterms:created>
  <dcterms:modified xsi:type="dcterms:W3CDTF">2026-02-08T14:12:29+01:00</dcterms:modified>
  <dc:title>Untitled Spreadsheet</dc:title>
  <dc:description/>
  <dc:subject/>
  <cp:keywords/>
  <cp:category/>
</cp:coreProperties>
</file>