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<sst xmlns="http://schemas.openxmlformats.org/spreadsheetml/2006/main" uniqueCount="42">
  <si>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</si>
  <si>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</si>
  <si>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</si>
  <si>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USŁUGA WYCINKI 157 DRZEW I WYKONANIE PIELĘGANCJI 50 SZT DRZEW</t>
  </si>
  <si>
    <t>Komentarz do całej oferty:</t>
  </si>
  <si>
    <t>LP</t>
  </si>
  <si>
    <t>Kryterium</t>
  </si>
  <si>
    <t>Opis</t>
  </si>
  <si>
    <t>Twoja propozycja/komentarz</t>
  </si>
  <si>
    <t>Warunki płatności</t>
  </si>
  <si>
    <t>przelew 21dni, proszę potwierdzić</t>
  </si>
  <si>
    <t>Zagospodarowania drewna powstałego z wycinki</t>
  </si>
  <si>
    <t>Po stronie dostawcy, proszę potwierdzić</t>
  </si>
  <si>
    <t>NAZWA TOWARU / USŁUGI</t>
  </si>
  <si>
    <t>OPIS</t>
  </si>
  <si>
    <t>ILOŚĆ</t>
  </si>
  <si>
    <t>JM</t>
  </si>
  <si>
    <t>Cena/JM</t>
  </si>
  <si>
    <t>VAT</t>
  </si>
  <si>
    <t>WALUTA</t>
  </si>
  <si>
    <t>CENA WYCINKI</t>
  </si>
  <si>
    <t>cena wycięcia 157 szt. drzew</t>
  </si>
  <si>
    <t>szt.</t>
  </si>
  <si>
    <t>23%</t>
  </si>
  <si>
    <t>PLN</t>
  </si>
  <si>
    <t>B.	CENA ZA ZAGOSPODAROWANE DREWNO</t>
  </si>
  <si>
    <t>Cena pozyskanego drewna, które Wykonawca pozyska z wycinki 157 drzew.</t>
  </si>
  <si>
    <t>C.	KOSZT WYCINKI  DRZEW Z ZAGOSPODAROWANIEM DREWNA</t>
  </si>
  <si>
    <t xml:space="preserve">jest to koszt wycinki drzew pomniejszony o koszt pozyskanego drewna tj. poz 3 = poz. nr 1 - poz. nr 2 </t>
  </si>
  <si>
    <t>usługa</t>
  </si>
  <si>
    <t>CENA PIELĘGNACJI DRZEW</t>
  </si>
  <si>
    <t>pielęgnacji 50 szt. różnych drzew gatunków liściastych i iglastych</t>
  </si>
  <si>
    <t>Razem:</t>
  </si>
  <si>
    <t>Załączniki do postępowania</t>
  </si>
  <si>
    <t>Źródło</t>
  </si>
  <si>
    <t>Nazwa załącznika</t>
  </si>
  <si>
    <t>Warunki postępowania</t>
  </si>
  <si>
    <t>Załącznik nr 1 do Opisu Przedmiotu Zamówienia.docx</t>
  </si>
  <si>
    <t>WZÓR UMOWA WYCINKA DRZEW.doc</t>
  </si>
  <si>
    <t>offer_value</t>
  </si>
  <si>
    <t>Cena.docx</t>
  </si>
  <si>
    <t>&lt;p&gt;OPIS PRZEDMIOTUZAMÓWIENIA&lt;/p&gt;&lt;p&gt;Przedmiotemzamówienia jest wykonanie usługi: wycięcia 157 szt. drzew, na wycięcie, których Zamawiający posiada     zezwolenie, na podstawie decyzji Prezydenta miasta Wrocławia, znajdujących     się na terenie Akademii Wojsk Lądowych imienia generała Tadeusza Kościuszki     we Wrocławiu, ul. Czajkowskiego 109. Przeznaczone do wycinki drzewa     stanowią zagrożenie dla bezpieczeństwa ludzi i mienia Akademii. Gatunki     drzew przeznaczone do wycinki stanowi Załącznik nr 1. pielęgnacji 50 szt. różnych drzew gatunków     liściastych i iglastych.  zagospodarowania     drewna powstałego z wycinki, pielęgnacji we własnym zakresie.2. Warunki realizacjiprac:Wykonawcazobowiązuje się, że wytnie drzewa przy poziomie gruntu. Miejsce prac uprzątnie.Wzakresie pielęgnacji drzew Wykonawca przeprowadzi zabiegi zgodnie ze sztukąogrodniczą – m.in. usunięcie obumarłych i nadłamanych konarów, gałęzidrzew.&amp;nbsp; Wykonawcaoświadcza, że posiada stosowne uprawnienia, doświadczenie i sprzęt potrzebny dowykonania wycinki i pielęgnacji drzew.Wszelkiekoszty związane z Zamówieniem ponosi Wykonawca.3. Wymagany termin realizacji umowy: do dnia 30.11.2018r. Wykonawcazobowiązany jest do pisemnego poinformowania Zamawiającego o zakończeniuprac (istnieje możliwość przesłania informacji na adres e-mail). Pozakończeniu prac, nastąpi komisyjny odbiór, który będzie niezbędny do opłaceniafaktury za wykonaną usługę.&amp;nbsp; &lt;/p&gt;&lt;p&gt;Koszt zamówienia:Zleceniodawca wymagazagospodarowania drewna z wycinki we własnym zakresie za obniżenie ceny usługi.Wobec powyższego proszę o przedstawienie kosztów w następujący sposób:Wycinka drzew zzagospodarowania drewna we własnym zakresie:&amp;nbsp;A)CENAWYCINKI:&amp;nbsp;&amp;nbsp;&amp;nbsp;&amp;nbsp;&amp;nbsp;B)&amp;nbsp;CENA ZA ZAGOSPODAROWANEDREWNO&amp;nbsp;&amp;nbsp; &amp;nbsp;C)KOSZT WYCINKI I DRZEW ZZAGOSPODAROWANIEM DREWWNA:&lt;/p&gt;&lt;p&gt;A – B = C tj. cena wycinki pomniejszona o cenę oferowaną za pozyskanedrewno&amp;nbsp;&amp;nbsp;&amp;nbsp;&amp;nbsp;&lt;/p&gt;&lt;p&gt;Podaną cenę ostatecznąnależy wpisać w Propozycji cenowej.&lt;/p&gt;&lt;p&gt;Kryterium wyboru: 100 %cena&lt;/p&gt;&lt;p&gt;W celu umożliwienia szczegółowego oszacowanie kosztów usługi zamawiający zaleca dokonania wizji lokalnej. Osobą upoważnioną ze strony Zamawiającego do uzgodnienia terminu i zasady wizji jest: p. Paweł GUZEK tel. 261-658-656&lt;/p&gt;&lt;p&gt;Z Wykonawca, którego oferta zostanie wybrana jako najokrutniejszą zostanie podpisana umowa zgodnie z załączonym wzorem.&lt;br&gt;&lt;/p&gt;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</si>
</sst>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e9416400ce9a581995ef00223259806.docx" TargetMode="External"/><Relationship Id="rId_hyperlink_2" Type="http://schemas.openxmlformats.org/officeDocument/2006/relationships/hyperlink" Target="https://platformazakupowa.pl/file/get_new/320b21812455283a248585a547adb4d0.doc" TargetMode="External"/><Relationship Id="rId_hyperlink_3" Type="http://schemas.openxmlformats.org/officeDocument/2006/relationships/hyperlink" Target="https://platformazakupowa.pl/file/get_new/d60598cbe84debb92779efe713c39a5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158771</v>
      </c>
      <c r="C2" s="6" t="s">
        <v>3</v>
      </c>
      <c r="G2" s="3" t="s">
        <v>4</v>
      </c>
      <c r="H2" s="2"/>
      <c r="I2" s="11"/>
    </row>
    <row r="5" spans="1:27">
      <c r="A5" s="4" t="s">
        <v>5</v>
      </c>
      <c r="B5" s="4" t="s">
        <v>0</v>
      </c>
      <c r="C5" s="4" t="s">
        <v>6</v>
      </c>
      <c r="D5" s="4" t="s">
        <v>7</v>
      </c>
      <c r="E5" s="4" t="s">
        <v>8</v>
      </c>
    </row>
    <row r="6" spans="1:27">
      <c r="A6" s="6">
        <v>1</v>
      </c>
      <c r="B6" s="6">
        <v>536775</v>
      </c>
      <c r="C6" s="6" t="s">
        <v>9</v>
      </c>
      <c r="D6" s="6" t="s">
        <v>10</v>
      </c>
      <c r="E6" s="11"/>
    </row>
    <row r="7" spans="1:27">
      <c r="A7" s="6">
        <v>2</v>
      </c>
      <c r="B7" s="6">
        <v>536776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426070</v>
      </c>
      <c r="C11" s="6" t="s">
        <v>20</v>
      </c>
      <c r="D11" s="6" t="s">
        <v>21</v>
      </c>
      <c r="E11" s="6">
        <v>157.0</v>
      </c>
      <c r="F11" s="6" t="s">
        <v>22</v>
      </c>
      <c r="G11" s="14"/>
      <c r="H11" s="13" t="s">
        <v>23</v>
      </c>
      <c r="I11" s="11" t="s">
        <v>24</v>
      </c>
    </row>
    <row r="12" spans="1:27">
      <c r="A12" s="6">
        <v>2</v>
      </c>
      <c r="B12" s="6">
        <v>426162</v>
      </c>
      <c r="C12" s="6" t="s">
        <v>25</v>
      </c>
      <c r="D12" s="6" t="s">
        <v>26</v>
      </c>
      <c r="E12" s="6">
        <v>157.0</v>
      </c>
      <c r="F12" s="6" t="s">
        <v>22</v>
      </c>
      <c r="G12" s="14"/>
      <c r="H12" s="13" t="s">
        <v>23</v>
      </c>
      <c r="I12" s="11" t="s">
        <v>24</v>
      </c>
    </row>
    <row r="13" spans="1:27">
      <c r="A13" s="6">
        <v>3</v>
      </c>
      <c r="B13" s="6">
        <v>426168</v>
      </c>
      <c r="C13" s="6" t="s">
        <v>27</v>
      </c>
      <c r="D13" s="6" t="s">
        <v>28</v>
      </c>
      <c r="E13" s="6">
        <v>1.0</v>
      </c>
      <c r="F13" s="6" t="s">
        <v>29</v>
      </c>
      <c r="G13" s="14"/>
      <c r="H13" s="13" t="s">
        <v>23</v>
      </c>
      <c r="I13" s="11" t="s">
        <v>24</v>
      </c>
    </row>
    <row r="14" spans="1:27">
      <c r="A14" s="6">
        <v>4</v>
      </c>
      <c r="B14" s="6">
        <v>426211</v>
      </c>
      <c r="C14" s="6" t="s">
        <v>30</v>
      </c>
      <c r="D14" s="6" t="s">
        <v>31</v>
      </c>
      <c r="E14" s="6">
        <v>50.0</v>
      </c>
      <c r="F14" s="6" t="s">
        <v>22</v>
      </c>
      <c r="G14" s="14"/>
      <c r="H14" s="13" t="s">
        <v>23</v>
      </c>
      <c r="I14" s="11" t="s">
        <v>24</v>
      </c>
    </row>
    <row r="15" spans="1:27">
      <c r="F15" s="6" t="s">
        <v>32</v>
      </c>
      <c r="G15">
        <f>SUMPRODUCT(E11:E14, G11:G14)</f>
      </c>
    </row>
    <row r="17" spans="1:27">
      <c r="A17" s="3" t="s">
        <v>33</v>
      </c>
      <c r="B17" s="8"/>
      <c r="C17" s="8"/>
      <c r="D17" s="8"/>
      <c r="E17" s="9"/>
      <c r="F17" s="15"/>
    </row>
    <row r="18" spans="1:27">
      <c r="A18" s="6" t="s">
        <v>5</v>
      </c>
      <c r="B18" s="6" t="s">
        <v>0</v>
      </c>
      <c r="C18" s="6" t="s">
        <v>34</v>
      </c>
      <c r="D18" s="5" t="s">
        <v>35</v>
      </c>
      <c r="E18" s="17"/>
      <c r="F18" s="15"/>
    </row>
    <row r="19" spans="1:27">
      <c r="A19" s="1">
        <v>1</v>
      </c>
      <c r="B19" s="1">
        <v>158771</v>
      </c>
      <c r="C19" s="1" t="s">
        <v>36</v>
      </c>
      <c r="D19" s="16" t="s">
        <v>37</v>
      </c>
      <c r="E19" s="16"/>
    </row>
    <row r="20" spans="1:27">
      <c r="A20" s="1">
        <v>2</v>
      </c>
      <c r="B20" s="1">
        <v>158771</v>
      </c>
      <c r="C20" s="1" t="s">
        <v>36</v>
      </c>
      <c r="D20" s="16" t="s">
        <v>38</v>
      </c>
      <c r="E20" s="16"/>
    </row>
    <row r="21" spans="1:27">
      <c r="A21" s="1">
        <v>3</v>
      </c>
      <c r="B21" s="1">
        <v>536774</v>
      </c>
      <c r="C21" s="1" t="s">
        <v>39</v>
      </c>
      <c r="D21" s="16" t="s">
        <v>40</v>
      </c>
      <c r="E21" s="16"/>
    </row>
    <row r="25" spans="1:27">
      <c r="A25" s="3" t="s">
        <v>36</v>
      </c>
      <c r="B25" s="8"/>
      <c r="C25" s="8"/>
      <c r="D25" s="8"/>
      <c r="E25" s="18"/>
      <c r="F25" s="15"/>
    </row>
    <row r="26" spans="1:27">
      <c r="A26" s="10" t="s">
        <v>41</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2026-03-23T09:19:55+01:00</dcterms:created>
  <dcterms:modified xsi:type="dcterms:W3CDTF">2026-03-23T09:19:55+01:00</dcterms:modified>
  <dc:title>Untitled Spreadsheet</dc:title>
  <dc:description/>
  <dc:subject/>
  <cp:keywords/>
  <cp:category/>
</cp:coreProperties>
</file>