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<sst xmlns="http://schemas.openxmlformats.org/spreadsheetml/2006/main" uniqueCount="38">
  <si>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</si>
  <si>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</si>
  <si>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</si>
  <si>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Sprzęt/materiały informatyczne</t>
  </si>
  <si>
    <t>Komentarz do całej oferty:</t>
  </si>
  <si>
    <t>LP</t>
  </si>
  <si>
    <t>Kryterium</t>
  </si>
  <si>
    <t>Opis</t>
  </si>
  <si>
    <t>Twoja propozycja/komentarz</t>
  </si>
  <si>
    <t>Termin dostawy</t>
  </si>
  <si>
    <t>do 5 dni roboczych od zamówienia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</si>
  <si>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</si>
  <si>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</si>
  <si>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</si>
  <si>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</si>
  <si>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</si>
  <si>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</si>
  <si>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</si>
  <si>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</si>
  <si>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</si>
  <si>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</si>
  <si>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</si>
  <si>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Kamera megapikselowa HIKVISION DS-2CD1121-I</t>
  </si>
  <si>
    <t>Dostawa do ZPUE WŁOSZCZOWA UL.JĘDRZEJOWSKA 79C</t>
  </si>
  <si>
    <t>szt.</t>
  </si>
  <si>
    <t>23%</t>
  </si>
  <si>
    <t>PLN</t>
  </si>
  <si>
    <t>Szafa rack ZPAS 800x1000</t>
  </si>
  <si>
    <t>w skład szafy wchodzi :
2 szt. - WZ-1718-82-05-011 - Drzwi perforowane "plaster miodu" 80% - 42U, szer. 800 mm - szare
1 szt. - WZ-3503-11-07-011-2SZT - Dwie osłony boczne, 42U, gł. 1000 mm - szare
1 szt. - WZ-OTSK-01-01-011 - Opakowanie 1 - szafa 800x1000 mm - kolor szary
1 szt. - WZ-OTSK-02-02-011 - Opakowanie 2 - szafa 42U - kolor szary
Dostawa do ZPUE GLIWICE UL.PORTOWA 14</t>
  </si>
  <si>
    <t>w skład szafy wchodzi :
2 szt. - WZ-1718-82-05-011 - Drzwi perforowane "plaster miodu" 80% - 42U, szer. 800 mm - szare
1 szt. - WZ-3503-11-07-011-2SZT - Dwie osłony boczne, 42U, gł. 1000 mm - szare
1 szt. - WZ-OTSK-01-01-011 - Opakowanie 1 - szafa 800x1000 mm - kolor szary
1 szt. - WZ-OTSK-02-02-011 - Opakowanie 2 - szafa 42U - kolor szary
Dostawa do ZPUE KATOWICE UL.SŁONECZNA 50</t>
  </si>
  <si>
    <t>Adapter PoE UTP701E-PSE/AF</t>
  </si>
  <si>
    <t>Spełniający poniższe parametry:
zasilanie: 240V AC, 50 Hz 
napięcie wyjściowe: 48~52V DC 
moc wyjściowa: ≤15,4W 
kompatybilny z standardem: IEEE802.3af
Dostawa do ZPUE WŁOSZCZOWA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</si>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</sst>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141199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470405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470406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470407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391270</v>
      </c>
      <c r="C12" s="5" t="s">
        <v>22</v>
      </c>
      <c r="D12" s="5" t="s">
        <v>23</v>
      </c>
      <c r="E12" s="5">
        <v>4.0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391271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391273</v>
      </c>
      <c r="C14" s="5" t="s">
        <v>27</v>
      </c>
      <c r="D14" s="5" t="s">
        <v>29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391274</v>
      </c>
      <c r="C15" s="5" t="s">
        <v>30</v>
      </c>
      <c r="D15" s="5" t="s">
        <v>31</v>
      </c>
      <c r="E15" s="5">
        <v>4.0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32</v>
      </c>
      <c r="G16">
        <f>SUMPRODUCT(E12:E15, G12:G15)</f>
      </c>
    </row>
    <row r="18" spans="1:27">
      <c r="A18" s="2" t="s">
        <v>33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34</v>
      </c>
      <c r="D19" s="4" t="s">
        <v>35</v>
      </c>
      <c r="E19" s="8"/>
      <c r="F19" s="14"/>
    </row>
    <row r="20" spans="1:27">
      <c r="A20" t="s">
        <v>36</v>
      </c>
    </row>
    <row r="23" spans="1:27">
      <c r="A23" s="2" t="s">
        <v>37</v>
      </c>
      <c r="B23" s="7"/>
      <c r="C23" s="7"/>
      <c r="D23" s="7"/>
      <c r="E23" s="15"/>
      <c r="F23" s="14"/>
    </row>
    <row r="24" spans="1:27">
      <c r="A24" s="9"/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"CZK,CHF,USD,PLN,EUR,"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2024-05-02T12:09:31+02:00</dcterms:created>
  <dcterms:modified xsi:type="dcterms:W3CDTF">2024-05-02T12:09:31+02:00</dcterms:modified>
  <dc:title>Untitled Spreadsheet</dc:title>
  <dc:description/>
  <dc:subject/>
  <cp:keywords/>
  <cp:category/>
</cp:coreProperties>
</file>