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<sst xmlns="http://schemas.openxmlformats.org/spreadsheetml/2006/main" uniqueCount="71">
  <si>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ID</t>
  </si>
  <si>
    <t>Oferta na:</t>
  </si>
  <si>
    <t>pl</t>
  </si>
  <si>
    <t>Zapytanie o cenę _ części do Elektrycznych Zespołów Trakcyjnych EZT.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</si>
  <si>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</si>
  <si>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</si>
  <si>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</si>
  <si>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</si>
  <si>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</si>
  <si>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</si>
  <si>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min. 14 dni, proszę podać ilość dni.</t>
  </si>
  <si>
    <t>Szacunkowy czas realizacji w dniach</t>
  </si>
  <si>
    <t>Proszę podać przybliżony czas realizacji zamówienia w dniach</t>
  </si>
  <si>
    <t>NAZWA TOWARU / USŁUGI</t>
  </si>
  <si>
    <t>OPIS</t>
  </si>
  <si>
    <t>ILOŚĆ</t>
  </si>
  <si>
    <t>JM</t>
  </si>
  <si>
    <t>Cena/JM</t>
  </si>
  <si>
    <t>VAT</t>
  </si>
  <si>
    <t>WALUTA</t>
  </si>
  <si>
    <t>Mikrowyłącznik Kissling do układu hamowania w szynobusie (wniosek KM nr 45/MNT/04/2018)</t>
  </si>
  <si>
    <t>Mikrowyłącznik Kissling do układu hamowania
PB1 061 308 904
10A 250V DC 
TYP:
Posiada podwójny przełącznik. 
-autobusy szynowe VT627/628</t>
  </si>
  <si>
    <t>szt.</t>
  </si>
  <si>
    <t>23%</t>
  </si>
  <si>
    <t>PLN</t>
  </si>
  <si>
    <t>Filtr do wody 3/4 cala (EZT)  -odstojnikowy, ukośny (wniosek KM nr: 45/MNT/04/2018)</t>
  </si>
  <si>
    <t xml:space="preserve">Filtr do wody 3/4 cala (EZT) 
- odstojnikowy, ukośny </t>
  </si>
  <si>
    <t>Zawór zwrotny H1615 1 1/2 (wniosek KM nr: 45/MNT/04/2018)</t>
  </si>
  <si>
    <t>Zawór zwrotny H1615 1 1/2
(Zawór do utrzymania bieżącej sprawności sprężarek śrubowych SK7 Airpol.)</t>
  </si>
  <si>
    <t>Element przesuwny fotela maszynisty APK 2006 (wniosek KM nr: 3/MNS/05/2018)</t>
  </si>
  <si>
    <t>Element przesuwny fotela maszynisty APK 2006 na AKM serii 2009/2011</t>
  </si>
  <si>
    <t>Manometr + dławik do sprężarki śrubowej SK-7 (wniosek KM nr: 37/MNG/05/2018</t>
  </si>
  <si>
    <t>Manometr + dławik 
stosowane w układzie sprężarek taborowych typ SK-7</t>
  </si>
  <si>
    <t>Cewka EQ 14W 24V DC (wniosek KM nr: 41/MNG/05/2018)</t>
  </si>
  <si>
    <t>Cewka EQ 14W 24V DC</t>
  </si>
  <si>
    <t>Sterownik SELCETRON CPU854-T wraz z oprogramowaniem do EZT EN57 AKM (Wniosek KM nr 85/MNS/05/2018)</t>
  </si>
  <si>
    <t>Sterownik SELCETRON CPU854-T wraz z oprogramowaniem do EZT EN57 AKM</t>
  </si>
  <si>
    <t>Sterownik ogrzewania RT-03 NEWAG (Wniosek 91/MNS/05/2018)</t>
  </si>
  <si>
    <t>Sterownik ogrzewania RT-03 NEWAG</t>
  </si>
  <si>
    <t>Sterownik RT-04 NEWAG (Wniosek KM nr: 91/MNS/05/2018)</t>
  </si>
  <si>
    <t>Sterownik RT-04 NEWAG</t>
  </si>
  <si>
    <t>Sterownik ogrzewania RT-07 NEWAG (Wniosek KM nr: 91/MNS/05/2018)</t>
  </si>
  <si>
    <t>Sterownik ogrzewania RT-07 NEWAG</t>
  </si>
  <si>
    <t>Sterownik RT-08 NEWAG (91/MNS/05/2018)</t>
  </si>
  <si>
    <t>Sterownik RT-08 NEWAG</t>
  </si>
  <si>
    <t>Sterownik reflektora halogenowego (NEWAG (AKM) _(Wniosek KM nr: 91/MNS/05/2018)</t>
  </si>
  <si>
    <t>Sterownik reflektora halogenowego (NEWAG (AKM)</t>
  </si>
  <si>
    <t>Sterownik REFWC NEWAG (Wniosek KM nr: 91/MNS/05/2018</t>
  </si>
  <si>
    <t>Sterownik REFWC NEWAG</t>
  </si>
  <si>
    <t>Sterownik DDC 712T Selectron do komputera STS Medcom (AKM) _(Wniosek KM nr 105/MNS/05/2018)</t>
  </si>
  <si>
    <t>Sterownik DDC 712T Selectron do komputera STS Medcom (AKM)</t>
  </si>
  <si>
    <t>Sterownik Selectron DIT 701-T do komputera STS Medcom (AKM) _ (Wniosek KM nr: 105/MNS/05/2018)</t>
  </si>
  <si>
    <t>Sterownik Selectron DIT 701-T do komputera STS Medcom (AKM)</t>
  </si>
  <si>
    <t>Sterownik Selectron DOT 701-T do komputera STS Medcom (AKM) _(Wniosek KM nr: 105/MNS/05/2018)</t>
  </si>
  <si>
    <t>Sterownik Selectron DOT 701-T do komputera STS Medcom (AKM)</t>
  </si>
  <si>
    <t>Koszty dostawy nr 1</t>
  </si>
  <si>
    <t>Koszt dostawy do Sekcji Warszawa Grochów - MNG</t>
  </si>
  <si>
    <t>dostawa</t>
  </si>
  <si>
    <t>Koszt dostawy nr 2</t>
  </si>
  <si>
    <t>Koszt dostawy do Sekcji Sochaczew MNS</t>
  </si>
  <si>
    <t>koszt dostawy nr 3</t>
  </si>
  <si>
    <t>Koszt dostawy do Sekcji Tłuszcz MNT</t>
  </si>
  <si>
    <t>Koszt dostawy nr 4</t>
  </si>
  <si>
    <t>Koszt dostawy do Sekcji Warszawa Ochota MNO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</si>
  <si>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</si>
  <si>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</si>
  <si>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</si>
  <si>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</si>
  <si>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</si>
  <si>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</si>
  <si>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&lt;ul&gt;&lt;li&gt;Zwracam się z prośbą o przesłanie oferty cenowej na części, materiały i towary do elektrycznych zespołów trakcyjnych EZT na potrzeby Spółki Koleje Mazowieckie KM.&amp;nbsp;&lt;/li&gt;&lt;li&gt;Przystępując do postępowania oferent akceptuje poniższe warunki:&amp;nbsp;&lt;ul&gt;&lt;li&gt;Cena jednostkowa netto w PLN.&amp;nbsp;&lt;/li&gt;&lt;li&gt;Odroczony termin płatności min 14 dni od otrzymania faktury i towaru.&amp;nbsp;&lt;/li&gt;&lt;li&gt;Nie trzeba składać oferty na wszystkie produkty. Poszczególne pozycje będą rozpatrywane indywidualnie.&amp;nbsp;&lt;/li&gt;&lt;li&gt;Do potencjalnego dostawcy będzie wystawione zamówienie na pozycje, które brały udział w postępowaniu ofertowym.&amp;nbsp;&lt;br&gt;&lt;/li&gt;&lt;/ul&gt;&lt;/li&gt;&lt;/ul&gt;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</si>
</sst>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135227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447810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447811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374739</v>
      </c>
      <c r="C11" s="5" t="s">
        <v>20</v>
      </c>
      <c r="D11" s="5" t="s">
        <v>21</v>
      </c>
      <c r="E11" s="5">
        <v>3.0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374747</v>
      </c>
      <c r="C12" s="5" t="s">
        <v>25</v>
      </c>
      <c r="D12" s="5" t="s">
        <v>26</v>
      </c>
      <c r="E12" s="5">
        <v>10.0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374752</v>
      </c>
      <c r="C13" s="5" t="s">
        <v>27</v>
      </c>
      <c r="D13" s="5" t="s">
        <v>28</v>
      </c>
      <c r="E13" s="5">
        <v>1.0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374754</v>
      </c>
      <c r="C14" s="5" t="s">
        <v>29</v>
      </c>
      <c r="D14" s="5" t="s">
        <v>30</v>
      </c>
      <c r="E14" s="5">
        <v>4.0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374761</v>
      </c>
      <c r="C15" s="5" t="s">
        <v>31</v>
      </c>
      <c r="D15" s="5" t="s">
        <v>32</v>
      </c>
      <c r="E15" s="5">
        <v>10.0</v>
      </c>
      <c r="F15" s="5" t="s">
        <v>22</v>
      </c>
      <c r="G15" s="13"/>
      <c r="H15" s="12" t="s">
        <v>23</v>
      </c>
      <c r="I15" s="10" t="s">
        <v>24</v>
      </c>
    </row>
    <row r="16" spans="1:27">
      <c r="A16" s="5">
        <v>6</v>
      </c>
      <c r="B16" s="5">
        <v>374985</v>
      </c>
      <c r="C16" s="5" t="s">
        <v>33</v>
      </c>
      <c r="D16" s="5" t="s">
        <v>34</v>
      </c>
      <c r="E16" s="5">
        <v>10.0</v>
      </c>
      <c r="F16" s="5" t="s">
        <v>22</v>
      </c>
      <c r="G16" s="13"/>
      <c r="H16" s="12" t="s">
        <v>23</v>
      </c>
      <c r="I16" s="10" t="s">
        <v>24</v>
      </c>
    </row>
    <row r="17" spans="1:27">
      <c r="A17" s="5">
        <v>7</v>
      </c>
      <c r="B17" s="5">
        <v>375300</v>
      </c>
      <c r="C17" s="5" t="s">
        <v>35</v>
      </c>
      <c r="D17" s="5" t="s">
        <v>36</v>
      </c>
      <c r="E17" s="5">
        <v>1.0</v>
      </c>
      <c r="F17" s="5" t="s">
        <v>22</v>
      </c>
      <c r="G17" s="13"/>
      <c r="H17" s="12" t="s">
        <v>23</v>
      </c>
      <c r="I17" s="10" t="s">
        <v>24</v>
      </c>
    </row>
    <row r="18" spans="1:27">
      <c r="A18" s="5">
        <v>8</v>
      </c>
      <c r="B18" s="5">
        <v>375305</v>
      </c>
      <c r="C18" s="5" t="s">
        <v>37</v>
      </c>
      <c r="D18" s="5" t="s">
        <v>38</v>
      </c>
      <c r="E18" s="5">
        <v>2.0</v>
      </c>
      <c r="F18" s="5" t="s">
        <v>22</v>
      </c>
      <c r="G18" s="13"/>
      <c r="H18" s="12" t="s">
        <v>23</v>
      </c>
      <c r="I18" s="10" t="s">
        <v>24</v>
      </c>
    </row>
    <row r="19" spans="1:27">
      <c r="A19" s="5">
        <v>9</v>
      </c>
      <c r="B19" s="5">
        <v>375325</v>
      </c>
      <c r="C19" s="5" t="s">
        <v>39</v>
      </c>
      <c r="D19" s="5" t="s">
        <v>40</v>
      </c>
      <c r="E19" s="5">
        <v>2.0</v>
      </c>
      <c r="F19" s="5" t="s">
        <v>22</v>
      </c>
      <c r="G19" s="13"/>
      <c r="H19" s="12" t="s">
        <v>23</v>
      </c>
      <c r="I19" s="10" t="s">
        <v>24</v>
      </c>
    </row>
    <row r="20" spans="1:27">
      <c r="A20" s="5">
        <v>10</v>
      </c>
      <c r="B20" s="5">
        <v>375328</v>
      </c>
      <c r="C20" s="5" t="s">
        <v>41</v>
      </c>
      <c r="D20" s="5" t="s">
        <v>42</v>
      </c>
      <c r="E20" s="5">
        <v>2.0</v>
      </c>
      <c r="F20" s="5" t="s">
        <v>22</v>
      </c>
      <c r="G20" s="13"/>
      <c r="H20" s="12" t="s">
        <v>23</v>
      </c>
      <c r="I20" s="10" t="s">
        <v>24</v>
      </c>
    </row>
    <row r="21" spans="1:27">
      <c r="A21" s="5">
        <v>11</v>
      </c>
      <c r="B21" s="5">
        <v>375332</v>
      </c>
      <c r="C21" s="5" t="s">
        <v>43</v>
      </c>
      <c r="D21" s="5" t="s">
        <v>44</v>
      </c>
      <c r="E21" s="5">
        <v>2.0</v>
      </c>
      <c r="F21" s="5" t="s">
        <v>22</v>
      </c>
      <c r="G21" s="13"/>
      <c r="H21" s="12" t="s">
        <v>23</v>
      </c>
      <c r="I21" s="10" t="s">
        <v>24</v>
      </c>
    </row>
    <row r="22" spans="1:27">
      <c r="A22" s="5">
        <v>12</v>
      </c>
      <c r="B22" s="5">
        <v>375338</v>
      </c>
      <c r="C22" s="5" t="s">
        <v>45</v>
      </c>
      <c r="D22" s="5" t="s">
        <v>46</v>
      </c>
      <c r="E22" s="5">
        <v>2.0</v>
      </c>
      <c r="F22" s="5" t="s">
        <v>22</v>
      </c>
      <c r="G22" s="13"/>
      <c r="H22" s="12" t="s">
        <v>23</v>
      </c>
      <c r="I22" s="10" t="s">
        <v>24</v>
      </c>
    </row>
    <row r="23" spans="1:27">
      <c r="A23" s="5">
        <v>13</v>
      </c>
      <c r="B23" s="5">
        <v>375339</v>
      </c>
      <c r="C23" s="5" t="s">
        <v>47</v>
      </c>
      <c r="D23" s="5" t="s">
        <v>48</v>
      </c>
      <c r="E23" s="5">
        <v>2.0</v>
      </c>
      <c r="F23" s="5" t="s">
        <v>22</v>
      </c>
      <c r="G23" s="13"/>
      <c r="H23" s="12" t="s">
        <v>23</v>
      </c>
      <c r="I23" s="10" t="s">
        <v>24</v>
      </c>
    </row>
    <row r="24" spans="1:27">
      <c r="A24" s="5">
        <v>14</v>
      </c>
      <c r="B24" s="5">
        <v>375378</v>
      </c>
      <c r="C24" s="5" t="s">
        <v>49</v>
      </c>
      <c r="D24" s="5" t="s">
        <v>50</v>
      </c>
      <c r="E24" s="5">
        <v>3.0</v>
      </c>
      <c r="F24" s="5" t="s">
        <v>22</v>
      </c>
      <c r="G24" s="13"/>
      <c r="H24" s="12" t="s">
        <v>23</v>
      </c>
      <c r="I24" s="10" t="s">
        <v>24</v>
      </c>
    </row>
    <row r="25" spans="1:27">
      <c r="A25" s="5">
        <v>15</v>
      </c>
      <c r="B25" s="5">
        <v>375380</v>
      </c>
      <c r="C25" s="5" t="s">
        <v>51</v>
      </c>
      <c r="D25" s="5" t="s">
        <v>52</v>
      </c>
      <c r="E25" s="5">
        <v>3.0</v>
      </c>
      <c r="F25" s="5" t="s">
        <v>22</v>
      </c>
      <c r="G25" s="13"/>
      <c r="H25" s="12" t="s">
        <v>23</v>
      </c>
      <c r="I25" s="10" t="s">
        <v>24</v>
      </c>
    </row>
    <row r="26" spans="1:27">
      <c r="A26" s="5">
        <v>16</v>
      </c>
      <c r="B26" s="5">
        <v>375381</v>
      </c>
      <c r="C26" s="5" t="s">
        <v>53</v>
      </c>
      <c r="D26" s="5" t="s">
        <v>54</v>
      </c>
      <c r="E26" s="5">
        <v>3.0</v>
      </c>
      <c r="F26" s="5" t="s">
        <v>22</v>
      </c>
      <c r="G26" s="13"/>
      <c r="H26" s="12" t="s">
        <v>23</v>
      </c>
      <c r="I26" s="10" t="s">
        <v>24</v>
      </c>
    </row>
    <row r="27" spans="1:27">
      <c r="A27" s="5">
        <v>17</v>
      </c>
      <c r="B27" s="5">
        <v>375384</v>
      </c>
      <c r="C27" s="5" t="s">
        <v>55</v>
      </c>
      <c r="D27" s="5" t="s">
        <v>56</v>
      </c>
      <c r="E27" s="5">
        <v>1.0</v>
      </c>
      <c r="F27" s="5" t="s">
        <v>57</v>
      </c>
      <c r="G27" s="13"/>
      <c r="H27" s="12" t="s">
        <v>23</v>
      </c>
      <c r="I27" s="10" t="s">
        <v>24</v>
      </c>
    </row>
    <row r="28" spans="1:27">
      <c r="A28" s="5">
        <v>18</v>
      </c>
      <c r="B28" s="5">
        <v>375385</v>
      </c>
      <c r="C28" s="5" t="s">
        <v>58</v>
      </c>
      <c r="D28" s="5" t="s">
        <v>59</v>
      </c>
      <c r="E28" s="5">
        <v>1.0</v>
      </c>
      <c r="F28" s="5" t="s">
        <v>57</v>
      </c>
      <c r="G28" s="13"/>
      <c r="H28" s="12" t="s">
        <v>23</v>
      </c>
      <c r="I28" s="10" t="s">
        <v>24</v>
      </c>
    </row>
    <row r="29" spans="1:27">
      <c r="A29" s="5">
        <v>19</v>
      </c>
      <c r="B29" s="5">
        <v>375386</v>
      </c>
      <c r="C29" s="5" t="s">
        <v>60</v>
      </c>
      <c r="D29" s="5" t="s">
        <v>61</v>
      </c>
      <c r="E29" s="5">
        <v>1.0</v>
      </c>
      <c r="F29" s="5" t="s">
        <v>57</v>
      </c>
      <c r="G29" s="13"/>
      <c r="H29" s="12" t="s">
        <v>23</v>
      </c>
      <c r="I29" s="10" t="s">
        <v>24</v>
      </c>
    </row>
    <row r="30" spans="1:27">
      <c r="A30" s="5">
        <v>20</v>
      </c>
      <c r="B30" s="5">
        <v>375387</v>
      </c>
      <c r="C30" s="5" t="s">
        <v>62</v>
      </c>
      <c r="D30" s="5" t="s">
        <v>63</v>
      </c>
      <c r="E30" s="5">
        <v>1.0</v>
      </c>
      <c r="F30" s="5" t="s">
        <v>57</v>
      </c>
      <c r="G30" s="13"/>
      <c r="H30" s="12" t="s">
        <v>23</v>
      </c>
      <c r="I30" s="10" t="s">
        <v>24</v>
      </c>
    </row>
    <row r="31" spans="1:27">
      <c r="F31" s="5" t="s">
        <v>64</v>
      </c>
      <c r="G31">
        <f>SUMPRODUCT(E11:E30, G11:G30)</f>
      </c>
    </row>
    <row r="33" spans="1:27">
      <c r="A33" s="2" t="s">
        <v>65</v>
      </c>
      <c r="B33" s="7"/>
      <c r="C33" s="7"/>
      <c r="D33" s="7"/>
      <c r="E33" s="8"/>
      <c r="F33" s="14"/>
    </row>
    <row r="34" spans="1:27">
      <c r="A34" s="5" t="s">
        <v>5</v>
      </c>
      <c r="B34" s="5" t="s">
        <v>0</v>
      </c>
      <c r="C34" s="5" t="s">
        <v>66</v>
      </c>
      <c r="D34" s="4" t="s">
        <v>67</v>
      </c>
      <c r="E34" s="8"/>
      <c r="F34" s="14"/>
    </row>
    <row r="35" spans="1:27">
      <c r="A35" t="s">
        <v>68</v>
      </c>
    </row>
    <row r="38" spans="1:27">
      <c r="A38" s="2" t="s">
        <v>69</v>
      </c>
      <c r="B38" s="7"/>
      <c r="C38" s="7"/>
      <c r="D38" s="7"/>
      <c r="E38" s="15"/>
      <c r="F38" s="14"/>
    </row>
    <row r="39" spans="1:27">
      <c r="A39" s="9" t="s">
        <v>70</v>
      </c>
      <c r="B39" s="7"/>
      <c r="C39" s="7"/>
      <c r="D39" s="7"/>
      <c r="E39" s="15"/>
      <c r="F3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3:E33"/>
    <mergeCell ref="D34:E34"/>
    <mergeCell ref="A35:E35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1:G3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3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30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2026-01-02T15:19:19+01:00</dcterms:created>
  <dcterms:modified xsi:type="dcterms:W3CDTF">2026-01-02T15:19:19+01:00</dcterms:modified>
  <dc:title>Untitled Spreadsheet</dc:title>
  <dc:description/>
  <dc:subject/>
  <cp:keywords/>
  <cp:category/>
</cp:coreProperties>
</file>