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<sst xmlns="http://schemas.openxmlformats.org/spreadsheetml/2006/main" uniqueCount="41">
  <si>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</si>
  <si>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</si>
  <si>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</si>
  <si>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robót zduńskich w zasobach mieszkaniowych Gminy Żnin zarządzonych przez Przedsiębiorstwo Usług Komunalnych Sp. z o.o. w Żninie- zapytanie cenowe</t>
  </si>
  <si>
    <t>Komentarz do całej oferty:</t>
  </si>
  <si>
    <t>LP</t>
  </si>
  <si>
    <t>Kryterium</t>
  </si>
  <si>
    <t>Opis</t>
  </si>
  <si>
    <t>Twoja propozycja/komentarz</t>
  </si>
  <si>
    <t>Gwarancja</t>
  </si>
  <si>
    <t>Termin realizacji poszczególnych zleceń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</si>
  <si>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</si>
  <si>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</si>
  <si>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</si>
  <si>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</si>
  <si>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</si>
  <si>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</si>
  <si>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</si>
  <si>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</si>
  <si>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przestawienie pieca wraz z materiałem do 0,70 m3</t>
  </si>
  <si>
    <t>usługa</t>
  </si>
  <si>
    <t>23%</t>
  </si>
  <si>
    <t>PLN</t>
  </si>
  <si>
    <t>przestawienie pieca wraz z materiałem do 1,00m3</t>
  </si>
  <si>
    <t>przestawienie pieca wraz z materiałem ponad 1,00m3</t>
  </si>
  <si>
    <t>podbudowanie pieca nowego wraz z materiałem do 0,50 m3</t>
  </si>
  <si>
    <t>podbudowanie pieca nowego wraz z materiałem do 0,80m3</t>
  </si>
  <si>
    <t>podbudowanie pieca nowego wraz z materiałem do 1,00m3</t>
  </si>
  <si>
    <t>podbudowanie pieca nowego wraz z materiałem ponad 1,00 m3</t>
  </si>
  <si>
    <t>stawka roboczogodziny za prace dodatkowe</t>
  </si>
  <si>
    <t>koszt zakupu materiałów ( max 5 % )</t>
  </si>
  <si>
    <t>wymiana drzwiczek kominowych</t>
  </si>
  <si>
    <t>Razem:</t>
  </si>
  <si>
    <t>Załączniki do postępowania</t>
  </si>
  <si>
    <t>Źródło</t>
  </si>
  <si>
    <t>Nazwa załącznika</t>
  </si>
  <si>
    <t>Warunki postępowania</t>
  </si>
  <si>
    <t>ZP006_Wytyczne_i_zaproszenie.docx</t>
  </si>
  <si>
    <t>ZP006_Formularz_ofertowy.docx</t>
  </si>
  <si>
    <t>Umowa.docx</t>
  </si>
  <si>
    <t>Przedmiotem zamówienia jest wykonywanie robot zduńskich polegających na przestawianiu pieców kaflowych z istniejących kafli, rozebraniu starych pieców z kafli nie nadających się do ponownego użytku i postawieniu w ich miejsce pieców z nowych kafli lub budowie nowych pieców kaflowych w lokalach mieszkalnych będących własnością Gminy Żnin – zarządzanych (administrowanych) przez Przedsiębiorstwo Usług Komunalnych Sp. z o.o. w Żninie. 
Wykonawca zobowiązuje się podczas przestawienia pieców do użycia nowych materiałów niezbędnych do wykonania jego wnętrza. 
Zakres robót obejmuje również wykonywanie robót towarzyszących takich jak uzupełnianie lub wymiana tynków na ścianach w obrębie pieca, uzupełnianie i wymiana osprzętu (drzwiczek, ruszt, blach przypiecowych itp.) oraz wywóz i utylizacja gruzu.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</si>
</sst>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de7afd38cbb04d49bb6a7979ade865.docx" TargetMode="External"/><Relationship Id="rId_hyperlink_2" Type="http://schemas.openxmlformats.org/officeDocument/2006/relationships/hyperlink" Target="https://platformazakupowa.pl/file/get_new/5d7f3eb7878383bbcd0f567def88455d.docx" TargetMode="External"/><Relationship Id="rId_hyperlink_3" Type="http://schemas.openxmlformats.org/officeDocument/2006/relationships/hyperlink" Target="https://platformazakupowa.pl/file/get_new/97c60d8196ad0558895ca092a1608a8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134353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444444</v>
      </c>
      <c r="C6" s="6" t="s">
        <v>9</v>
      </c>
      <c r="D6" s="6"/>
      <c r="E6" s="11"/>
    </row>
    <row r="7" spans="1:27">
      <c r="A7" s="6">
        <v>2</v>
      </c>
      <c r="B7" s="6">
        <v>444445</v>
      </c>
      <c r="C7" s="6" t="s">
        <v>10</v>
      </c>
      <c r="D7" s="6"/>
      <c r="E7" s="11"/>
    </row>
    <row r="8" spans="1:27">
      <c r="A8" s="6">
        <v>3</v>
      </c>
      <c r="B8" s="6">
        <v>444446</v>
      </c>
      <c r="C8" s="6" t="s">
        <v>11</v>
      </c>
      <c r="D8" s="6"/>
      <c r="E8" s="11"/>
    </row>
    <row r="11" spans="1:27">
      <c r="A11" s="4" t="s">
        <v>5</v>
      </c>
      <c r="B11" s="4" t="s">
        <v>0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</row>
    <row r="12" spans="1:27">
      <c r="A12" s="6">
        <v>1</v>
      </c>
      <c r="B12" s="6">
        <v>372763</v>
      </c>
      <c r="C12" s="6" t="s">
        <v>19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2</v>
      </c>
      <c r="B13" s="6">
        <v>372764</v>
      </c>
      <c r="C13" s="6" t="s">
        <v>23</v>
      </c>
      <c r="D13" s="6"/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3</v>
      </c>
      <c r="B14" s="6">
        <v>372765</v>
      </c>
      <c r="C14" s="6" t="s">
        <v>24</v>
      </c>
      <c r="D14" s="6"/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4</v>
      </c>
      <c r="B15" s="6">
        <v>372766</v>
      </c>
      <c r="C15" s="6" t="s">
        <v>25</v>
      </c>
      <c r="D15" s="6"/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5</v>
      </c>
      <c r="B16" s="6">
        <v>372767</v>
      </c>
      <c r="C16" s="6" t="s">
        <v>26</v>
      </c>
      <c r="D16" s="6"/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6</v>
      </c>
      <c r="B17" s="6">
        <v>372768</v>
      </c>
      <c r="C17" s="6" t="s">
        <v>27</v>
      </c>
      <c r="D17" s="6"/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7</v>
      </c>
      <c r="B18" s="6">
        <v>372769</v>
      </c>
      <c r="C18" s="6" t="s">
        <v>28</v>
      </c>
      <c r="D18" s="6"/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8</v>
      </c>
      <c r="B19" s="6">
        <v>372770</v>
      </c>
      <c r="C19" s="6" t="s">
        <v>29</v>
      </c>
      <c r="D19" s="6"/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9</v>
      </c>
      <c r="B20" s="6">
        <v>372771</v>
      </c>
      <c r="C20" s="6" t="s">
        <v>30</v>
      </c>
      <c r="D20" s="6"/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10</v>
      </c>
      <c r="B21" s="6">
        <v>372772</v>
      </c>
      <c r="C21" s="6" t="s">
        <v>31</v>
      </c>
      <c r="D21" s="6"/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F22" s="6" t="s">
        <v>32</v>
      </c>
      <c r="G22">
        <f>SUMPRODUCT(E12:E21, G12:G21)</f>
      </c>
    </row>
    <row r="24" spans="1:27">
      <c r="A24" s="3" t="s">
        <v>33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34</v>
      </c>
      <c r="D25" s="5" t="s">
        <v>35</v>
      </c>
      <c r="E25" s="17"/>
      <c r="F25" s="15"/>
    </row>
    <row r="26" spans="1:27">
      <c r="A26" s="1">
        <v>1</v>
      </c>
      <c r="B26" s="1">
        <v>134353</v>
      </c>
      <c r="C26" s="1" t="s">
        <v>36</v>
      </c>
      <c r="D26" s="16" t="s">
        <v>37</v>
      </c>
      <c r="E26" s="16"/>
    </row>
    <row r="27" spans="1:27">
      <c r="A27" s="1">
        <v>2</v>
      </c>
      <c r="B27" s="1">
        <v>134353</v>
      </c>
      <c r="C27" s="1" t="s">
        <v>36</v>
      </c>
      <c r="D27" s="16" t="s">
        <v>38</v>
      </c>
      <c r="E27" s="16"/>
    </row>
    <row r="28" spans="1:27">
      <c r="A28" s="1">
        <v>3</v>
      </c>
      <c r="B28" s="1">
        <v>134353</v>
      </c>
      <c r="C28" s="1" t="s">
        <v>36</v>
      </c>
      <c r="D28" s="16" t="s">
        <v>39</v>
      </c>
      <c r="E28" s="16"/>
    </row>
    <row r="32" spans="1:27">
      <c r="A32" s="3" t="s">
        <v>36</v>
      </c>
      <c r="B32" s="8"/>
      <c r="C32" s="8"/>
      <c r="D32" s="8"/>
      <c r="E32" s="18"/>
      <c r="F32" s="15"/>
    </row>
    <row r="33" spans="1:27">
      <c r="A33" s="10" t="s">
        <v>40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2024-06-16T06:51:55+02:00</dcterms:created>
  <dcterms:modified xsi:type="dcterms:W3CDTF">2024-06-16T06:51:55+02:00</dcterms:modified>
  <dc:title>Untitled Spreadsheet</dc:title>
  <dc:description/>
  <dc:subject/>
  <cp:keywords/>
  <cp:category/>
</cp:coreProperties>
</file>