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<sst xmlns="http://schemas.openxmlformats.org/spreadsheetml/2006/main" uniqueCount="43">
  <si>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</si>
  <si>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</si>
  <si>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</si>
  <si>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rozbudowa monitoringu miejskiego</t>
  </si>
  <si>
    <t>Komentarz do całej oferty:</t>
  </si>
  <si>
    <t>LP</t>
  </si>
  <si>
    <t>Kryterium</t>
  </si>
  <si>
    <t>Opis</t>
  </si>
  <si>
    <t>Twoja propozycja/komentarz</t>
  </si>
  <si>
    <t>Koszt dostawy</t>
  </si>
  <si>
    <t>Po stronie dostawcy, proszę potwierdzić</t>
  </si>
  <si>
    <t>Warunki płatności</t>
  </si>
  <si>
    <t>przelew 30 dni, proszę potwierdzić</t>
  </si>
  <si>
    <t>NAZWA TOWARU / USŁUGI</t>
  </si>
  <si>
    <t>OPIS</t>
  </si>
  <si>
    <t>ILOŚĆ</t>
  </si>
  <si>
    <t>JM</t>
  </si>
  <si>
    <t>Cena/JM</t>
  </si>
  <si>
    <t>VAT</t>
  </si>
  <si>
    <t>WALUTA</t>
  </si>
  <si>
    <t>opis przedmiotu zamówienia</t>
  </si>
  <si>
    <t>robota budowlana</t>
  </si>
  <si>
    <t>23%</t>
  </si>
  <si>
    <t>PLN</t>
  </si>
  <si>
    <t>Razem:</t>
  </si>
  <si>
    <t>Załączniki do postępowania</t>
  </si>
  <si>
    <t>Źródło</t>
  </si>
  <si>
    <t>Nazwa załącznika</t>
  </si>
  <si>
    <t>Warunki postępowania</t>
  </si>
  <si>
    <t>Załącznik nr 1 - Projekt budowlano - wykonawczy rewaloryzacji Skweru T. Nowakowskiego - branża elektryczna i monitoring.pdf</t>
  </si>
  <si>
    <t>Załącznik nr 2 - Decyzja nr 10122015 sygn. WAB.II.6740.1041.2015LZ Pozwolenie na budowę.pdf</t>
  </si>
  <si>
    <t>Załącznik nr 3 - Plan Skweru Tadeusza Nowakowskiego - zakres kanalizacji do wykonania.bmp</t>
  </si>
  <si>
    <t>Załącznik nr 4 - Projekt budowlano - wykonawczy - branża - zagospodarowanie.pdf</t>
  </si>
  <si>
    <t>Załącznik nr 5 - Rysunek - Projekt gospodarki drzewostanem.pdf</t>
  </si>
  <si>
    <t>Załącznik nr 6 - Rysunek - projekt instalacji teletechnicznych i monitoringu.pdf</t>
  </si>
  <si>
    <t>Załącznik nr 7 - Rysunnek - schemat ideowy instalacji monitoringu.pdf</t>
  </si>
  <si>
    <t>Załącznik nr 8 - Rysunek - schemat główny zasilania.pdf</t>
  </si>
  <si>
    <t>Załącznik nr 9 - Rysunek - Projekt sieci zasilania urządzeń technicznych.pdf</t>
  </si>
  <si>
    <t>Załącznik nr 10 - Rysunek - schemat zasilania i rozdziału instalacji elektrycznych.pdf</t>
  </si>
  <si>
    <t>Załącznik nr 11 - Rysunek - projekt sieci zasilania oświetlenia.pdf</t>
  </si>
  <si>
    <t>Załącznik nr 12 - Rysunek - schemat zasilania oświetlenia.pdf</t>
  </si>
  <si>
    <t>Opis przedmiotu zamówienia.docx</t>
  </si>
  <si>
    <t>OPIS PRZEDMIOTU ZAMÓWIENIA:
Miasto Bydgoszcz zamawia realizację rozbudowy miejskiego systemu monitoringu w oparciu 
o gotową dokumentację projektową, w szczególności „Projekt budowlano – wykonawczy rewaloryzacji Skweru Tadeusza Nowakowskiego” (branża elektryczna obejmująca projekt monitoringu wizyjnego) i wydaną Decyzję nr 1012/2015 sygn. WAB.II.6740.1041.2015.LZ z dnia 09 października 2015 r. – pozwolenie na budowę (aktualne). 
Przedmiotowy projekt stanowi załącznik nr 1, a ww. decyzja stanowi załącznik nr 2 do niniejszego opisu przedmiotu zamówienia.
Zakres zamawianych prac związanych z budową kanalizacji teletechnicznej ogranicza się do realizacji, zgodnie z projektem, na odcinku oznaczonym w załączniku nr 3. Dotychczas na podstawie ww. projektu wybudowano około 120 metrowy odcinek kanalizacji. Do wybudowania pozostało około 130 metrów. 
Budowa przyłącza do Miejskiej Sieci Teleinformatycznej wymagać będzie wykorzystania obu ww. odcinków kanalizacji. 
Ponadto należy wykonać trzy punkty monitoringu miejskiego (zgodnie z projektem) opisane w dokumentacji projektowej jako punkty PK2, PK3 i PK4. 
Punkty kamerowe należy wyposażyć po jednej kamerze stałopozycyjnej opisanej w projekcie. 
W punktach kamerowych PK2 i PK3  tym celu należy wybudować dedykowane słupy (zgodnie 
z projektem). W przypadku punktu monitoringu PK4 należy wykorzystać istniejący słup oświetleniowy (zgodnie z projektem). Dostawa i montaż dwóch słupów jest w zakresie zadania Wykonawcy. Kamery w punktach PK2 i PK3 mają być zamontowane na wysokości co najmniej 3,8 m od powierzchni gruntu. W przypadku PK4 na wysokości co najmniej 4,2 m od powierzchni gruntu. Słupy, na których będą zamontowane kamery mają jednocześnie pełnić funkcję oświetleniową. Wykonanie niezbędnych instalacji zgodnie z dokumentacją projektową i uruchomienie jest częścią zadania Wykonawcy.
Ze względu na zmniejszenie zakresu prac względem całości zaprojektowanej rewaloryzacji Skweru
w załączonej dokumentacji projektowej wykreślono zakres, który należy pominąć.
Budowany system monitoringu należy w ramach zadania zintegrować z miejskim systemem monitoringu w oparciu o oprogramowanie Bosch Video Management System. Wykonawca w ramach zadania zapewni niezbędne licencje, dokona implementacji oraz uruchomi i skonfiguruje kamery do uzyskania pełnej funkcjonalności w ramach systemu monitoringu miejskiego. Archiwizacja nagrań ma odbywać się w oparciu o zastane zasoby istniejących macierzy. Nie przewiduje się w ramach zadania budowy nowego stanowiska operatorskiego ani doposażenia stanowisk istniejących. Celem zadania jest implementacja budowanych punktów monitoringu do systemu monitoringu miejskiego, a ich użytkowanie ma odbywać się za pomocą istniejących w systemie stacji z oprogramowaniem BVMS. 
Obszar, na którym planowane są prace znajduje się w strefie „B” ochrony konserwatorskiej, w tym również archeologicznej. W związku z powyższym Zamawiający zleci uprawnionemu podmiotowi prowadzenie nadzoru archeologicznego. Wykonawca w trakcie realizacji prac będzie stosował się do zaleceń archeologa w zakresie ochrony konserwatorskiej.
W ramach zadania Wykonawca usunie zgodnie z projektem dwa cisy wskazane w dokumentacji projektowej, stanowiącej załącznik nr 4, z numerami 25 i 26 (Projekt gospodarki drzewostanem - Wykaz drzew i krzewów przeznaczonych do usunięcia str. 24). 
Dokładną lokalizację cisów obrazuje załącznik nr 5 – Rysunek: Projekt gospodarki drzewostanem. Cisy, o których mowa zostały oznaczone na rysunku numerami 25 i 26. 
Do realizacji tych prac nie jest wymagana odrębna decyzja administracyjna. 
Prace związane z usunięciem ww. cisów mają być realizowane w ostatnim etapie realizacji inwestycji po wybudowaniu kanalizacji i słupów. 
Należy usunąć w ramach zadania także podziemną część cisów na co najmniej 0,5 m głębokości od powierzchni gruntu. 
Należy również wypełnić ziemią miejsce po usunięciu części korzeniowej i wyrównać grunt do poziomu sprzed rozpoczęcia prac (ziemię zapewni Wykonawca w ramach zadania). Wykonawca sprzątnie teren po wycince, zutylizuje we własnym zakresie usunięte cisy w ramach zadania i pozostawi wyrównany, posprzątany teren.
Książkę budowy Wykonawca otrzyma od przedstawiciela Zamawiającego na czas realizacji inwestycji. 
Kierownik robót będzie dokonywał wpisów o prowadzonych pracach do książki budowy.
Zamawiający nie dysponuje aktualnym projektem tymczasowej organizacji ruchu w związku z pracami wchodzącymi w zakres niniejszego zadania. 
Wykonanie i uzgodnienie projektu tymczasowej organizacji ruchu z Zarządem Dróg Miejskich i Komunikacji Publicznej w Bydgoszczy oraz Wydziałem Ruchu Drogowego Komendy Miejskiej Policji w Bydgoszczy należy do zadania Wykonawcy.
Czas na realizację wszystkich prac i zgłoszenia odbioru przedmiotu umowy Zamawiający wyznacza 
do dnia 5 października 2018 r. 
Wykonawca wykona w ramach zadania powykonawczą inwentaryzację geodezyjną i dostarczy Zamawiającemu (zatwierdzoną przez właściwy miejscowo organ geodezyjny) w ciągu miesiąca od dnia zakończenia prac.
Zamawiający przewiduje kary umowne w przypadku wystąpienia opóźnienia wykonania przedmiotu umowy w wymiarze 200 zł za każdy dzień przekroczenia ww. terminu. 
W przypadku przekroczenia terminu umowy powyżej 30 dni z przyczyn leżących po stronie Wykonawcy, Zamawiający zastrzega sobie prawo do odstąpienia od umowy bez odstąpienia od egzekwowania kary za przekroczenie terminu wykonania umowy.
Załączniki:
1.	Projekt budowlano – wykonawczy rewaloryzacji Skweru Tadeusza Nowakowskiego (branża elektryczna obejmująca projekt monitoringu wizyjnego).
2.	Decyzja nr 1012/2015 sygn. WAB.II.6740.1041.2015.LZ z dnia 09 października 2015 r. 
– pozwolenie na budowę.
3.	Plan Skweru Tadeusza Nowakowskiego - zakres kanalizacji teletechnicznej do wykonania,
4.	„Projekt budowlano – wykonawczy rewaloryzacji Skweru Tadeusza Nowakowskiego” (branża – zagospodarowanie obejmująca wykaz drzew i krzewów do usunięcia),
5.	Rysunek – Projekt gospodarki drzewostanem (lokalizacja cisów przeznaczonych 
do usunięcia),
6.	Rysunek – Projekt instalacji teletechnicznych i monitoringu,
7.	Rysunek – Schemat ideowy instalacji monitoringu,
8.	Rysunek – Schemat główny zasilania,
9.	Rysunek – Projekt sieci zasilania urządzeń technicznych,
10.	Rysunek – Schemat zasilania i rozdziału instalacji elektrycznych,
11.	Rysunek – Projekt sieci zasilania oświetlenia,
12.	Rysunek – Schemat zasilania oświetlenia.
Warunki do spełnienia przez oferentów:
- doświadczenie w realizacji prac związanych z budową punktów monitoringu miejskiego wraz z budową przyłączy sieci światłowodowych, w okresie 2 lat od dnia złożenia oferty, o wartości nie mniejszej niż 40.000 zł,
- doświadczenie w realizacji prac związanych z budową punktów monitoringu miejskiego i integracją w systemie Bosch Video Management System, w okresie 2 lat od dnia złożenia oferty, o wartości nie mniejszej niż 40.000 zł,
- dysponowanie zasobami technicznymi i potencjałem kadrowym do realizacji przedmiotu zamówienia, w tym z kierownikiem robót z uprawnieniami branży telekomunikacyjnej,
- pracownicy Wykonawcy zaangażowani do niniejszego zadania muszą mieć zawarte z Wykonawcą umowy o pracę. 
- dysponowanie zasobami technicznymi i potencjałem kadrowym do realizacji przedmiotu zamówienia w zakresie prac związanych z usunięciem cisów oraz wyrównania i wysprzątania gruntu po wycince.
- W przypadku prac związanych z usunięciem cisów, sprzątaniem i wyrównaniem ziemi Wykonawca może posłużyć się zasobami Podwykonawcy.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</si>
</sst>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d756afc09ce8b8cd99b40c9c9c5a753.pdf" TargetMode="External"/><Relationship Id="rId_hyperlink_2" Type="http://schemas.openxmlformats.org/officeDocument/2006/relationships/hyperlink" Target="https://platformazakupowa.pl/file/get_new/8528f27895257b2136b3e2ce16028d9a.pdf" TargetMode="External"/><Relationship Id="rId_hyperlink_3" Type="http://schemas.openxmlformats.org/officeDocument/2006/relationships/hyperlink" Target="https://platformazakupowa.pl/file/get_new/f7f32f3da5089fb7afb16d41efcd85b4.bmp" TargetMode="External"/><Relationship Id="rId_hyperlink_4" Type="http://schemas.openxmlformats.org/officeDocument/2006/relationships/hyperlink" Target="https://platformazakupowa.pl/file/get_new/22dde79ab24fd822f40e6e9bdae0a4d8.pdf" TargetMode="External"/><Relationship Id="rId_hyperlink_5" Type="http://schemas.openxmlformats.org/officeDocument/2006/relationships/hyperlink" Target="https://platformazakupowa.pl/file/get_new/787d257f24dd81677094fa0ed575cb88.pdf" TargetMode="External"/><Relationship Id="rId_hyperlink_6" Type="http://schemas.openxmlformats.org/officeDocument/2006/relationships/hyperlink" Target="https://platformazakupowa.pl/file/get_new/aa38a2adbf268d6ffa0d3c66131d3dd1.pdf" TargetMode="External"/><Relationship Id="rId_hyperlink_7" Type="http://schemas.openxmlformats.org/officeDocument/2006/relationships/hyperlink" Target="https://platformazakupowa.pl/file/get_new/4993d62d784d304c6d883bafb252d330.pdf" TargetMode="External"/><Relationship Id="rId_hyperlink_8" Type="http://schemas.openxmlformats.org/officeDocument/2006/relationships/hyperlink" Target="https://platformazakupowa.pl/file/get_new/44f5aa7bd65b4a58db1b1bd2d5d40efb.pdf" TargetMode="External"/><Relationship Id="rId_hyperlink_9" Type="http://schemas.openxmlformats.org/officeDocument/2006/relationships/hyperlink" Target="https://platformazakupowa.pl/file/get_new/a028432357b09c2585a040d7641ecb4c.pdf" TargetMode="External"/><Relationship Id="rId_hyperlink_10" Type="http://schemas.openxmlformats.org/officeDocument/2006/relationships/hyperlink" Target="https://platformazakupowa.pl/file/get_new/912ae593a796b11603e2ed0823ffd8ed.pdf" TargetMode="External"/><Relationship Id="rId_hyperlink_11" Type="http://schemas.openxmlformats.org/officeDocument/2006/relationships/hyperlink" Target="https://platformazakupowa.pl/file/get_new/b10c7f31c1732113e95a06e1d0cb8d1a.pdf" TargetMode="External"/><Relationship Id="rId_hyperlink_12" Type="http://schemas.openxmlformats.org/officeDocument/2006/relationships/hyperlink" Target="https://platformazakupowa.pl/file/get_new/f58d022e6d1870661bd5a0cbfce3c9bb.pdf" TargetMode="External"/><Relationship Id="rId_hyperlink_13" Type="http://schemas.openxmlformats.org/officeDocument/2006/relationships/hyperlink" Target="https://platformazakupowa.pl/file/get_new/9cb657eea7b7908da26e6d3bb3b7cc2a.docx" TargetMode="External"/><Relationship Id="rId_hyperlink_14" Type="http://schemas.openxmlformats.org/officeDocument/2006/relationships/hyperlink" Target="https://platformazakupowa.pl/file/get_new/a73146fb00f6e5ffb6fc3c626b1763ff.pdf" TargetMode="External"/><Relationship Id="rId_hyperlink_15" Type="http://schemas.openxmlformats.org/officeDocument/2006/relationships/hyperlink" Target="https://platformazakupowa.pl/file/get_new/183fe3a4a5627818437ac28ebb899a86.pdf" TargetMode="External"/><Relationship Id="rId_hyperlink_16" Type="http://schemas.openxmlformats.org/officeDocument/2006/relationships/hyperlink" Target="https://platformazakupowa.pl/file/get_new/45b7816680c57e537f719843d936b70d.bmp" TargetMode="External"/><Relationship Id="rId_hyperlink_17" Type="http://schemas.openxmlformats.org/officeDocument/2006/relationships/hyperlink" Target="https://platformazakupowa.pl/file/get_new/cbe7d0dcd6fe4c50ca7847bc0dc87989.pdf" TargetMode="External"/><Relationship Id="rId_hyperlink_18" Type="http://schemas.openxmlformats.org/officeDocument/2006/relationships/hyperlink" Target="https://platformazakupowa.pl/file/get_new/8e270475bae05ebf6c04e19f65bac72d.pdf" TargetMode="External"/><Relationship Id="rId_hyperlink_19" Type="http://schemas.openxmlformats.org/officeDocument/2006/relationships/hyperlink" Target="https://platformazakupowa.pl/file/get_new/29c7172b39416169d39bf88d064a32f9.pdf" TargetMode="External"/><Relationship Id="rId_hyperlink_20" Type="http://schemas.openxmlformats.org/officeDocument/2006/relationships/hyperlink" Target="https://platformazakupowa.pl/file/get_new/0efccb9a6993f50076243be13ca0b04f.pdf" TargetMode="External"/><Relationship Id="rId_hyperlink_21" Type="http://schemas.openxmlformats.org/officeDocument/2006/relationships/hyperlink" Target="https://platformazakupowa.pl/file/get_new/abe8eada1e45e0e382478fcc2062440f.pdf" TargetMode="External"/><Relationship Id="rId_hyperlink_22" Type="http://schemas.openxmlformats.org/officeDocument/2006/relationships/hyperlink" Target="https://platformazakupowa.pl/file/get_new/2c07e24962a27d3abe9fbfe03f8c7c14.pdf" TargetMode="External"/><Relationship Id="rId_hyperlink_23" Type="http://schemas.openxmlformats.org/officeDocument/2006/relationships/hyperlink" Target="https://platformazakupowa.pl/file/get_new/2be5bde516952c48de30375aad6c609e.pdf" TargetMode="External"/><Relationship Id="rId_hyperlink_24" Type="http://schemas.openxmlformats.org/officeDocument/2006/relationships/hyperlink" Target="https://platformazakupowa.pl/file/get_new/4a8fdc60219973f9bfd006b770b2394b.pdf" TargetMode="External"/><Relationship Id="rId_hyperlink_25" Type="http://schemas.openxmlformats.org/officeDocument/2006/relationships/hyperlink" Target="https://platformazakupowa.pl/file/get_new/704fe2145f8b8e706f0488894638ce28.pdf" TargetMode="External"/><Relationship Id="rId_hyperlink_26" Type="http://schemas.openxmlformats.org/officeDocument/2006/relationships/hyperlink" Target="https://platformazakupowa.pl/file/get_new/917492d06e36c726463c41d45e368199.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6"/>
  <sheetViews>
    <sheetView tabSelected="1" workbookViewId="0" showGridLines="true" showRowColHeaders="1">
      <selection activeCell="E46" sqref="E4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132111</v>
      </c>
      <c r="C2" s="6" t="s">
        <v>3</v>
      </c>
      <c r="G2" s="3" t="s">
        <v>4</v>
      </c>
      <c r="H2" s="2"/>
      <c r="I2" s="11"/>
    </row>
    <row r="5" spans="1:27">
      <c r="A5" s="4" t="s">
        <v>5</v>
      </c>
      <c r="B5" s="4" t="s">
        <v>0</v>
      </c>
      <c r="C5" s="4" t="s">
        <v>6</v>
      </c>
      <c r="D5" s="4" t="s">
        <v>7</v>
      </c>
      <c r="E5" s="4" t="s">
        <v>8</v>
      </c>
    </row>
    <row r="6" spans="1:27">
      <c r="A6" s="6">
        <v>1</v>
      </c>
      <c r="B6" s="6">
        <v>436487</v>
      </c>
      <c r="C6" s="6" t="s">
        <v>9</v>
      </c>
      <c r="D6" s="6" t="s">
        <v>10</v>
      </c>
      <c r="E6" s="13"/>
    </row>
    <row r="7" spans="1:27">
      <c r="A7" s="6">
        <v>2</v>
      </c>
      <c r="B7" s="6">
        <v>436488</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367263</v>
      </c>
      <c r="C11" s="6" t="s">
        <v>3</v>
      </c>
      <c r="D11" s="6" t="s">
        <v>20</v>
      </c>
      <c r="E11" s="6">
        <v>1.0</v>
      </c>
      <c r="F11" s="6" t="s">
        <v>21</v>
      </c>
      <c r="G11" s="15"/>
      <c r="H11" s="14" t="s">
        <v>22</v>
      </c>
      <c r="I11" s="11" t="s">
        <v>23</v>
      </c>
    </row>
    <row r="12" spans="1:27">
      <c r="F12" s="6" t="s">
        <v>24</v>
      </c>
      <c r="G12">
        <f>E11*G11</f>
      </c>
    </row>
    <row r="14" spans="1:27">
      <c r="A14" s="3" t="s">
        <v>25</v>
      </c>
      <c r="B14" s="8"/>
      <c r="C14" s="8"/>
      <c r="D14" s="8"/>
      <c r="E14" s="9"/>
      <c r="F14" s="16"/>
    </row>
    <row r="15" spans="1:27">
      <c r="A15" s="6" t="s">
        <v>5</v>
      </c>
      <c r="B15" s="6" t="s">
        <v>0</v>
      </c>
      <c r="C15" s="6" t="s">
        <v>26</v>
      </c>
      <c r="D15" s="5" t="s">
        <v>27</v>
      </c>
      <c r="E15" s="18"/>
      <c r="F15" s="16"/>
    </row>
    <row r="16" spans="1:27">
      <c r="A16" s="1">
        <v>1</v>
      </c>
      <c r="B16" s="1">
        <v>132111</v>
      </c>
      <c r="C16" s="1" t="s">
        <v>28</v>
      </c>
      <c r="D16" s="17" t="s">
        <v>29</v>
      </c>
      <c r="E16" s="17"/>
    </row>
    <row r="17" spans="1:27">
      <c r="A17" s="1">
        <v>2</v>
      </c>
      <c r="B17" s="1">
        <v>132111</v>
      </c>
      <c r="C17" s="1" t="s">
        <v>28</v>
      </c>
      <c r="D17" s="17" t="s">
        <v>30</v>
      </c>
      <c r="E17" s="17"/>
    </row>
    <row r="18" spans="1:27">
      <c r="A18" s="1">
        <v>3</v>
      </c>
      <c r="B18" s="1">
        <v>132111</v>
      </c>
      <c r="C18" s="1" t="s">
        <v>28</v>
      </c>
      <c r="D18" s="17" t="s">
        <v>31</v>
      </c>
      <c r="E18" s="17"/>
    </row>
    <row r="19" spans="1:27">
      <c r="A19" s="1">
        <v>4</v>
      </c>
      <c r="B19" s="1">
        <v>132111</v>
      </c>
      <c r="C19" s="1" t="s">
        <v>28</v>
      </c>
      <c r="D19" s="17" t="s">
        <v>32</v>
      </c>
      <c r="E19" s="17"/>
    </row>
    <row r="20" spans="1:27">
      <c r="A20" s="1">
        <v>5</v>
      </c>
      <c r="B20" s="1">
        <v>132111</v>
      </c>
      <c r="C20" s="1" t="s">
        <v>28</v>
      </c>
      <c r="D20" s="17" t="s">
        <v>33</v>
      </c>
      <c r="E20" s="17"/>
    </row>
    <row r="21" spans="1:27">
      <c r="A21" s="1">
        <v>6</v>
      </c>
      <c r="B21" s="1">
        <v>132111</v>
      </c>
      <c r="C21" s="1" t="s">
        <v>28</v>
      </c>
      <c r="D21" s="17" t="s">
        <v>34</v>
      </c>
      <c r="E21" s="17"/>
    </row>
    <row r="22" spans="1:27">
      <c r="A22" s="1">
        <v>7</v>
      </c>
      <c r="B22" s="1">
        <v>132111</v>
      </c>
      <c r="C22" s="1" t="s">
        <v>28</v>
      </c>
      <c r="D22" s="17" t="s">
        <v>35</v>
      </c>
      <c r="E22" s="17"/>
    </row>
    <row r="23" spans="1:27">
      <c r="A23" s="1">
        <v>8</v>
      </c>
      <c r="B23" s="1">
        <v>132111</v>
      </c>
      <c r="C23" s="1" t="s">
        <v>28</v>
      </c>
      <c r="D23" s="17" t="s">
        <v>36</v>
      </c>
      <c r="E23" s="17"/>
    </row>
    <row r="24" spans="1:27">
      <c r="A24" s="1">
        <v>9</v>
      </c>
      <c r="B24" s="1">
        <v>132111</v>
      </c>
      <c r="C24" s="1" t="s">
        <v>28</v>
      </c>
      <c r="D24" s="17" t="s">
        <v>37</v>
      </c>
      <c r="E24" s="17"/>
    </row>
    <row r="25" spans="1:27">
      <c r="A25" s="1">
        <v>10</v>
      </c>
      <c r="B25" s="1">
        <v>132111</v>
      </c>
      <c r="C25" s="1" t="s">
        <v>28</v>
      </c>
      <c r="D25" s="17" t="s">
        <v>38</v>
      </c>
      <c r="E25" s="17"/>
    </row>
    <row r="26" spans="1:27">
      <c r="A26" s="1">
        <v>11</v>
      </c>
      <c r="B26" s="1">
        <v>132111</v>
      </c>
      <c r="C26" s="1" t="s">
        <v>28</v>
      </c>
      <c r="D26" s="17" t="s">
        <v>39</v>
      </c>
      <c r="E26" s="17"/>
    </row>
    <row r="27" spans="1:27">
      <c r="A27" s="1">
        <v>12</v>
      </c>
      <c r="B27" s="1">
        <v>132111</v>
      </c>
      <c r="C27" s="1" t="s">
        <v>28</v>
      </c>
      <c r="D27" s="17" t="s">
        <v>40</v>
      </c>
      <c r="E27" s="17"/>
    </row>
    <row r="28" spans="1:27">
      <c r="A28" s="1">
        <v>13</v>
      </c>
      <c r="B28" s="1">
        <v>132111</v>
      </c>
      <c r="C28" s="1" t="s">
        <v>28</v>
      </c>
      <c r="D28" s="17" t="s">
        <v>41</v>
      </c>
      <c r="E28" s="17"/>
    </row>
    <row r="29" spans="1:27">
      <c r="A29" s="1">
        <v>14</v>
      </c>
      <c r="B29" s="1">
        <v>367263</v>
      </c>
      <c r="C29" s="1" t="s">
        <v>3</v>
      </c>
      <c r="D29" s="17" t="s">
        <v>29</v>
      </c>
      <c r="E29" s="17"/>
    </row>
    <row r="30" spans="1:27">
      <c r="A30" s="1">
        <v>15</v>
      </c>
      <c r="B30" s="1">
        <v>367263</v>
      </c>
      <c r="C30" s="1" t="s">
        <v>3</v>
      </c>
      <c r="D30" s="17" t="s">
        <v>30</v>
      </c>
      <c r="E30" s="17"/>
    </row>
    <row r="31" spans="1:27">
      <c r="A31" s="1">
        <v>16</v>
      </c>
      <c r="B31" s="1">
        <v>367263</v>
      </c>
      <c r="C31" s="1" t="s">
        <v>3</v>
      </c>
      <c r="D31" s="17" t="s">
        <v>31</v>
      </c>
      <c r="E31" s="17"/>
    </row>
    <row r="32" spans="1:27">
      <c r="A32" s="1">
        <v>17</v>
      </c>
      <c r="B32" s="1">
        <v>367263</v>
      </c>
      <c r="C32" s="1" t="s">
        <v>3</v>
      </c>
      <c r="D32" s="17" t="s">
        <v>32</v>
      </c>
      <c r="E32" s="17"/>
    </row>
    <row r="33" spans="1:27">
      <c r="A33" s="1">
        <v>18</v>
      </c>
      <c r="B33" s="1">
        <v>367263</v>
      </c>
      <c r="C33" s="1" t="s">
        <v>3</v>
      </c>
      <c r="D33" s="17" t="s">
        <v>33</v>
      </c>
      <c r="E33" s="17"/>
    </row>
    <row r="34" spans="1:27">
      <c r="A34" s="1">
        <v>19</v>
      </c>
      <c r="B34" s="1">
        <v>367263</v>
      </c>
      <c r="C34" s="1" t="s">
        <v>3</v>
      </c>
      <c r="D34" s="17" t="s">
        <v>34</v>
      </c>
      <c r="E34" s="17"/>
    </row>
    <row r="35" spans="1:27">
      <c r="A35" s="1">
        <v>20</v>
      </c>
      <c r="B35" s="1">
        <v>367263</v>
      </c>
      <c r="C35" s="1" t="s">
        <v>3</v>
      </c>
      <c r="D35" s="17" t="s">
        <v>35</v>
      </c>
      <c r="E35" s="17"/>
    </row>
    <row r="36" spans="1:27">
      <c r="A36" s="1">
        <v>21</v>
      </c>
      <c r="B36" s="1">
        <v>367263</v>
      </c>
      <c r="C36" s="1" t="s">
        <v>3</v>
      </c>
      <c r="D36" s="17" t="s">
        <v>36</v>
      </c>
      <c r="E36" s="17"/>
    </row>
    <row r="37" spans="1:27">
      <c r="A37" s="1">
        <v>22</v>
      </c>
      <c r="B37" s="1">
        <v>367263</v>
      </c>
      <c r="C37" s="1" t="s">
        <v>3</v>
      </c>
      <c r="D37" s="17" t="s">
        <v>37</v>
      </c>
      <c r="E37" s="17"/>
    </row>
    <row r="38" spans="1:27">
      <c r="A38" s="1">
        <v>23</v>
      </c>
      <c r="B38" s="1">
        <v>367263</v>
      </c>
      <c r="C38" s="1" t="s">
        <v>3</v>
      </c>
      <c r="D38" s="17" t="s">
        <v>38</v>
      </c>
      <c r="E38" s="17"/>
    </row>
    <row r="39" spans="1:27">
      <c r="A39" s="1">
        <v>24</v>
      </c>
      <c r="B39" s="1">
        <v>367263</v>
      </c>
      <c r="C39" s="1" t="s">
        <v>3</v>
      </c>
      <c r="D39" s="17" t="s">
        <v>39</v>
      </c>
      <c r="E39" s="17"/>
    </row>
    <row r="40" spans="1:27">
      <c r="A40" s="1">
        <v>25</v>
      </c>
      <c r="B40" s="1">
        <v>367263</v>
      </c>
      <c r="C40" s="1" t="s">
        <v>3</v>
      </c>
      <c r="D40" s="17" t="s">
        <v>40</v>
      </c>
      <c r="E40" s="17"/>
    </row>
    <row r="41" spans="1:27">
      <c r="A41" s="1">
        <v>26</v>
      </c>
      <c r="B41" s="1">
        <v>367263</v>
      </c>
      <c r="C41" s="1" t="s">
        <v>3</v>
      </c>
      <c r="D41" s="17" t="s">
        <v>41</v>
      </c>
      <c r="E41" s="17"/>
    </row>
    <row r="45" spans="1:27">
      <c r="A45" s="3" t="s">
        <v>28</v>
      </c>
      <c r="B45" s="8"/>
      <c r="C45" s="8"/>
      <c r="D45" s="8"/>
      <c r="E45" s="19"/>
      <c r="F45" s="16"/>
    </row>
    <row r="46" spans="1:27">
      <c r="A46" s="10" t="s">
        <v>42</v>
      </c>
      <c r="B46" s="8"/>
      <c r="C46" s="8"/>
      <c r="D46" s="8"/>
      <c r="E46" s="19"/>
      <c r="F46"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D40:E40"/>
    <mergeCell ref="D41:E41"/>
    <mergeCell ref="A45:E45"/>
    <mergeCell ref="A46:E46"/>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 ref="D23" r:id="rId_hyperlink_8"/>
    <hyperlink ref="D24" r:id="rId_hyperlink_9"/>
    <hyperlink ref="D25" r:id="rId_hyperlink_10"/>
    <hyperlink ref="D26" r:id="rId_hyperlink_11"/>
    <hyperlink ref="D27" r:id="rId_hyperlink_12"/>
    <hyperlink ref="D28" r:id="rId_hyperlink_13"/>
    <hyperlink ref="D29" r:id="rId_hyperlink_14"/>
    <hyperlink ref="D30" r:id="rId_hyperlink_15"/>
    <hyperlink ref="D31" r:id="rId_hyperlink_16"/>
    <hyperlink ref="D32" r:id="rId_hyperlink_17"/>
    <hyperlink ref="D33" r:id="rId_hyperlink_18"/>
    <hyperlink ref="D34" r:id="rId_hyperlink_19"/>
    <hyperlink ref="D35" r:id="rId_hyperlink_20"/>
    <hyperlink ref="D36" r:id="rId_hyperlink_21"/>
    <hyperlink ref="D37" r:id="rId_hyperlink_22"/>
    <hyperlink ref="D38" r:id="rId_hyperlink_23"/>
    <hyperlink ref="D39" r:id="rId_hyperlink_24"/>
    <hyperlink ref="D40" r:id="rId_hyperlink_25"/>
    <hyperlink ref="D41" r:id="rId_hyperlink_2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2026-04-14T17:27:28+02:00</dcterms:created>
  <dcterms:modified xsi:type="dcterms:W3CDTF">2026-04-14T17:27:28+02:00</dcterms:modified>
  <dc:title>Untitled Spreadsheet</dc:title>
  <dc:description/>
  <dc:subject/>
  <cp:keywords/>
  <cp:category/>
</cp:coreProperties>
</file>