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<sst xmlns="http://schemas.openxmlformats.org/spreadsheetml/2006/main" uniqueCount="136">
  <si>
    <t>ID</t>
  </si>
  <si>
    <t>Oferta na:</t>
  </si>
  <si>
    <t>pl</t>
  </si>
  <si>
    <t>GOŚ.272.15.2018 Dostawa gadżetów reklamowych z nadrukiem dla Gminy Inowrocław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</si>
  <si>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</si>
  <si>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</si>
  <si>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</si>
  <si>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</si>
  <si>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</si>
  <si>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</si>
  <si>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</si>
  <si>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</si>
  <si>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</si>
  <si>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</si>
  <si>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</si>
  <si>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</si>
  <si>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piórnik</t>
  </si>
  <si>
    <t>piórnik zapinany na zamek
L 20 cm fi 8 cm. Kolor niebieski.
Nadruk monochromatyczny, wg ustaleń z wyłonionym dostawcą</t>
  </si>
  <si>
    <t>dostawa</t>
  </si>
  <si>
    <t>23%</t>
  </si>
  <si>
    <t>PLN</t>
  </si>
  <si>
    <t>ołówek z gumką</t>
  </si>
  <si>
    <t>ołówek drewniany 19,3 cm x fi 0,7 cm z gumką.
Nadruk monochromatyczny, wg ustaleń z wyłonionym dostawcą</t>
  </si>
  <si>
    <t>szt.</t>
  </si>
  <si>
    <t>zestaw piśmienniczy</t>
  </si>
  <si>
    <t>zestaw piśmienny składający się z długopisu i ołówka
automatycznego, wykonanych z papieru pochodzącego z recyklingu.
15,3 cm x 5 x 1,8.
Nadruk monochromatyczny, wg ustaleń z wyłonionym dostawcą</t>
  </si>
  <si>
    <t>długopis metalowy z gumką</t>
  </si>
  <si>
    <t>długopis metalowy z gumką do obsługi ekranów dotykowych, wkład piszący na niebiesko.
13,5 cm x fi 0,9 cm.
Nadruk monochromatyczny, wg ustaleń z wyłonionym dostawcą</t>
  </si>
  <si>
    <t>długopis Mark Twain</t>
  </si>
  <si>
    <t>Długopis metalowy marki Mark Twain z chromowanymi
elementami i piszącym na niebiesko, dużym wkładem.
Długopis zapakowany w ozdobne pudełko.
14,5 x ø 1,2.
Nadruk monochromatyczny, wg ustaleń z wyłonionym dostawcą</t>
  </si>
  <si>
    <t>Zestaw piśmienny Ferraghini</t>
  </si>
  <si>
    <t>zestaw piśmienny marki Ferraghini z najwyższej jakości metalu, składający się z czarnego pióra kulkowego oraz niebieskiego długopisu. Całość
umieszczona w eleganckim etui.
Nadruk monochromatyczny, wg ustaleń z wyłonionym dostawcą</t>
  </si>
  <si>
    <t>Notes A6 z okładką ze skóry</t>
  </si>
  <si>
    <t>Notes format A6 w linie z okładką z miękkiej naturalnej
skóry z zamknięciem
magnetycznym i zakładką.
Nadruk monochromatyczny, wg ustaleń z wyłonionym dostawcą</t>
  </si>
  <si>
    <t>Notes A6</t>
  </si>
  <si>
    <t xml:space="preserve">Mały notes (80 kartek w kratkę) z ekologiczną okładką
i gumką. W zestawie z długopisem.
Nadruk monochromatyczny, wg ustaleń z wyłonionym dostawcą
</t>
  </si>
  <si>
    <t>Linijka z karteczkami do markowania</t>
  </si>
  <si>
    <t xml:space="preserve">Linijka w zestawie z samoprzylepnymi karteczkami do markowania i notowania.
9,7 x 6,3 x 1,5 cm
Nadruk monochromatyczny, wg ustaleń z wyłonionym dostawcą
</t>
  </si>
  <si>
    <t>Zestaw - ładowarka USB i wtyczka</t>
  </si>
  <si>
    <t>Zestaw podróżny składający się z ładowarki USB z możliwością podłączenia do
zapalniczki samochodowej oraz wtyczki EU.
Nadruk monochromatyczny, wg ustaleń z wyłonionym dostawcą</t>
  </si>
  <si>
    <t>Plecak</t>
  </si>
  <si>
    <t>Plecak na jedno ramię, z dużą komorą główną, małą
kieszenią zewnętrzną oraz saszetką na
telefon komórkowy.
47 x 33 x 17 cm
Nadruk monochromatyczny, wg ustaleń z wyłonionym dostawcą</t>
  </si>
  <si>
    <t>Torba na laptop Ferraghini</t>
  </si>
  <si>
    <t>Torba na laptop marki Ferraghini, wykonana z
poliestru Diamond Ripstop. specjalnie wyściełana komora na komputer, 
liczne kieszenie na różne przedmioty codziennego
użytku. Regulowany pasek na ramię z antypoślizgową nakładką
43 x 33 x 10 cm
Bez nadruku</t>
  </si>
  <si>
    <t>Torba na laptop</t>
  </si>
  <si>
    <t>Torba na laptop wykonana ze specjalnej tkaniny
39,0 x 32,0 x 1,5 cm
Nadruk monochromatyczny, wg ustaleń z wyłonionym dostawcą</t>
  </si>
  <si>
    <t>Worek sportowy</t>
  </si>
  <si>
    <t>Worek sportowy wykonany z tkaniny typu non-woven z
paskiem odblaskowym
35 x 0,4 x 44,5 cm
Nadruk monochromatyczny, wg ustaleń z wyłonionym dostawcą</t>
  </si>
  <si>
    <t>Torba na zakupy</t>
  </si>
  <si>
    <t>Torba na zakupy uszyta z poliestru 210D, zapinana na
zatrzask.
33 x 41,5 x 0,3 cm
Nadruk monochromatyczny, wg ustaleń z wyłonionym dostawcą</t>
  </si>
  <si>
    <t>Torba na zakupy non-woven</t>
  </si>
  <si>
    <t>składana torba na zakupy z materiału typu non-woven.
30 x 40 x 10 cm
Nadruk monochromatyczny, wg ustaleń z wyłonionym dostawcą</t>
  </si>
  <si>
    <t>Latarka z brelokiem</t>
  </si>
  <si>
    <t>Mała, plastikowa latarka 1 LED z brelokiem 
12 x ø 1,3 cm
Nadruk monochromatyczny, wg ustaleń z wyłonionym dostawcą</t>
  </si>
  <si>
    <t>Brelok do kluczy</t>
  </si>
  <si>
    <t>Brelok do kluczy z chromowanego metalu, o
nowoczesnym, prostokątnym kształcie
8,2 x 2,6 x 0,4 cm
Nadruk monochromatyczny, wg ustaleń z wyłonionym dostawcą</t>
  </si>
  <si>
    <t>Smycz do kluczy</t>
  </si>
  <si>
    <t>Nylonowa smycz do kluczy o długości około 90 cm i szerokości 2 cm, z oddzielanym karabińczykiem.
Nadruk monochromatyczny, wg ustaleń z wyłonionym dostawcą</t>
  </si>
  <si>
    <t>Smycz krótka</t>
  </si>
  <si>
    <t>Krótka, regulowana smycz z plastikowym kółkiem
do domingu. Z karabińczykiem
do kluczy.
Nadruk monochromatyczny, wg ustaleń z wyłonionym dostawcą</t>
  </si>
  <si>
    <t>Pendrive USB 8 GB</t>
  </si>
  <si>
    <t>Pendrive USB 8 GB
Nadruk monochromatyczny, wg ustaleń z wyłonionym dostawcą</t>
  </si>
  <si>
    <t>Torba na pasek (nerka)</t>
  </si>
  <si>
    <t>Torba na pasek, egulowana, uszyta z poliestru 100 % (600D), wewnątrz z PVC. Cztery kieszenie zapinane na zamek, karabińczyk. Pojemność 2 litry.
37 x 15 x 10 cm
Nadruk monochromatyczny, wg ustaleń z wyłonionym dostawcą</t>
  </si>
  <si>
    <t>Power bank 2200 mAh - podstawka pod telefon</t>
  </si>
  <si>
    <t>Metalowa podstawka pod telefon z wbudowanym
power bankiem o pojemności 2200 mAh oraz złączem
USB.
Nadruk monochromatyczny, wg ustaleń z wyłonionym dostawcą</t>
  </si>
  <si>
    <t>Sportowa torba</t>
  </si>
  <si>
    <t>Trzykolorowa torba sportowa z trzema praktycznymi
przegródkami, zamykana na zamek.
50 x 30 x 20 cm
Nadruk monochromatyczny, wg ustaleń z wyłonionym dostawcą</t>
  </si>
  <si>
    <t>torba sportowa</t>
  </si>
  <si>
    <t>torba sportowa z dużą kieszenią zamykaną na zamek błyskawiczny, wykonana z poliestru 68 x 20 x 31 cm
Nadruk monochromatyczny, wg ustaleń z wyłonionym dostawcą</t>
  </si>
  <si>
    <t>Torba sportowa CrisMa</t>
  </si>
  <si>
    <t>torba sportowa CrisMa Smile Hand uszyta z mikrofibry. Ozdobne dodatki w formie 3D z przodu torby oraz przy zamku.
55 x 34 x 29 cm.
Bez nadruku</t>
  </si>
  <si>
    <t>Jednorazowa opaska winylowa na nadgarstek</t>
  </si>
  <si>
    <t>Jednorazowa winylowa opaska na nadgarstek. Regulacja do różnych rozmiarów nadgarstków (w tym dziecięcych).
Nadruk monochromatyczny, wg ustaleń z wyłonionym dostawcą</t>
  </si>
  <si>
    <t>Zestaw turystyczny z lornetką CROSSET</t>
  </si>
  <si>
    <t>Zestaw turystyczny Schwarzwolf. Zawiera: składany nóż ze stali nierdzewnej ze sprzączką,
wielofunkcyjną chustę 10 x 25cm lornetkę oraz
neoprenowy pokrowiec
8 x 13 x 5 cm
Nadruk monochromatyczny, wg ustaleń z wyłonionym dostawcą</t>
  </si>
  <si>
    <t>Wodoodporny pas z kieszonką RAVIK</t>
  </si>
  <si>
    <t>Elastyczny, odporny na wilgoć pasek, z rozciągliwą kieszonką z wodoodpornym zamkiem. odblaskowe elementy oraz wyjście na słuchawki.
102 x 4,5 x 1 cm
Nadruk monochromatyczny, wg ustaleń z wyłonionym dostawcą</t>
  </si>
  <si>
    <t>T-shirt</t>
  </si>
  <si>
    <t xml:space="preserve">T-Shirt uszyty z niekurczliwego materiału. Taśma wzmacniająca od ramienia do ramienia, okrągłe wykończenie wokół szyi, podwójne przeszycia przy rękawkach, szyi i u dołu koszulki, bez szwów bocznych. Gramatura min. 141 g/m². 100% bawełna ring-spun (Sport Grey 90% bawełna, 10% poliester; Heather: 35% bawełna, 65% poliester). 
Różne rozmiary
nadruk kolorowy - 2-ie wersje, jednostronny, wg ustaleń z wyłonionym dostawcą
</t>
  </si>
  <si>
    <t xml:space="preserve">T-Shirt uszyty z niekurczliwego materiału. Taśma wzmacniająca od ramienia do ramienia, okrągłe wykończenie wokół szyi, podwójne przeszycia przy rękawkach, szyi i u dołu koszulki, bez szwów bocznych. Gramatura min. 141 g/m². 100% bawełna ring-spun (Sport Grey 90% bawełna, 10% poliester; Heather: 35% bawełna, 65% poliester). 
Różne rozmiary
nadruk kolorowy, jednostronny, wg ustaleń z wyłonionym dostawcą
</t>
  </si>
  <si>
    <t>T-Shirt uszyty z niekurczliwego materiału. Taśma wzmacniająca od ramienia do ramienia, okrągłe wykończenie wokół szyi, podwójne przeszycia przy rękawkach, szyi i u dołu koszulki, bez szwów bocznych. Gramatura min. 141 g/m² 100% bawełna ring-spun (Sport Grey 90% bawełna, 10% poliester; Heather: 35% bawełna, 65% poliester). 
Różne rozmiary
Nadruk monochromatyczny, wg ustaleń z wyłonionym dostawcą</t>
  </si>
  <si>
    <t>Power bank 10 000 mAh</t>
  </si>
  <si>
    <t>Power bank o pojemności
10 000 mAh, wykonany z plastiku. Wskaźnik
naładowania. W zestawie z kabelkiem z wtyczką mikro
USB i USB.
Nadruk monochromatyczny, wg ustaleń z wyłonionym dostawcą</t>
  </si>
  <si>
    <t>Głośnik bluetooth</t>
  </si>
  <si>
    <t>Głośnik bluetooth zmieniający kolory, z trzema poziomami jasności. wejście USB do ładowania i radio. Zasięg do 10 m, czas pracy do 2 godz.
Nadruk monochromatyczny, wg ustaleń z wyłonionym dostawcą</t>
  </si>
  <si>
    <t>Power bank 4000 mAh - solarny</t>
  </si>
  <si>
    <t>Power bank (przenośny akumulatorek) o pojemności 4000 mAh, wykonany z metalu. Posiada funkcję Two Way Power (ładowanie solarne lub przez kabel USB). W zestawie z kabelkiem z wtyczką mikro USB i USB.
Nadruk monochromatyczny, wg ustaleń z wyłonionym dostawcą</t>
  </si>
  <si>
    <t>Kubek szklany</t>
  </si>
  <si>
    <t>Szklany kubek do kawy o pojemności 300 ml ze szkła
szronionego. 
Nadruk kolorowy wg ustaleń z wyłonionym dostawcą</t>
  </si>
  <si>
    <t>Słuchawki bezprzewodowe</t>
  </si>
  <si>
    <t xml:space="preserve">Słuchawki Bluetooth 4.0 ze składanymi nausznikami i
regulowaną opaską. Przyciski do regulacji umieszczone
na lewym nauszniku. Zasięg: około 10m. W zestawie z
ładowarką USB.
Nadruk monochromatyczny, wg ustaleń z wyłonionym dostawcą
</t>
  </si>
  <si>
    <t>Podkładka pod mysz</t>
  </si>
  <si>
    <t xml:space="preserve">20 x 24 x 0,3 cm
Nadruk monochromatyczny, wg ustaleń z wyłonionym dostawcą
</t>
  </si>
  <si>
    <t>Mysz komputerowa</t>
  </si>
  <si>
    <t>Bezprzewodowa mysz komputerowa w kolorze białym
z dwoma przyciskami i pokrętłem do skrollowania 12 x 6,2 x 2,8 cm
Bez nadruku</t>
  </si>
  <si>
    <t>Razem:</t>
  </si>
  <si>
    <t>Załączniki do postępowania</t>
  </si>
  <si>
    <t>Źródło</t>
  </si>
  <si>
    <t>Nazwa załącznika</t>
  </si>
  <si>
    <t>piórnik.jpg</t>
  </si>
  <si>
    <t>ołówek.jpg</t>
  </si>
  <si>
    <t>zestaw piśm. EKO.jpg</t>
  </si>
  <si>
    <t>długopis metal..jpg</t>
  </si>
  <si>
    <t>mARK tWAIN.jpg</t>
  </si>
  <si>
    <t>Ferragini.jpg</t>
  </si>
  <si>
    <t>notes A6.jpg</t>
  </si>
  <si>
    <t>notes A6 2.jpg</t>
  </si>
  <si>
    <t>linijka.jpg</t>
  </si>
  <si>
    <t>ładowarka.jpg</t>
  </si>
  <si>
    <t>plecak.jpg</t>
  </si>
  <si>
    <t>torba laptop.jpg</t>
  </si>
  <si>
    <t>torba laptop 2.jpg</t>
  </si>
  <si>
    <t>worek sport.jpg</t>
  </si>
  <si>
    <t>torba zakup..jpg</t>
  </si>
  <si>
    <t>torba zakup.2.jpg</t>
  </si>
  <si>
    <t>latarka.jpg</t>
  </si>
  <si>
    <t>brelok.jpg</t>
  </si>
  <si>
    <t>smycz.jpg</t>
  </si>
  <si>
    <t>smycz2.jpg</t>
  </si>
  <si>
    <t>pendrive.jpg</t>
  </si>
  <si>
    <t>nerka.jpg</t>
  </si>
  <si>
    <t>power podstawka.jpg</t>
  </si>
  <si>
    <t>torba sport..jpg</t>
  </si>
  <si>
    <t>torba sport.2.jpg</t>
  </si>
  <si>
    <t>torba sport.3.jpg</t>
  </si>
  <si>
    <t>opaska.jpg</t>
  </si>
  <si>
    <t>turyst.jpg</t>
  </si>
  <si>
    <t>pas wod.jpg</t>
  </si>
  <si>
    <t>power bank.jpg</t>
  </si>
  <si>
    <t>głośnik Blue.jpg</t>
  </si>
  <si>
    <t>power bank solar.jpg</t>
  </si>
  <si>
    <t>kubek.jpg</t>
  </si>
  <si>
    <t>słuchawki.jpg</t>
  </si>
  <si>
    <t>Warunki postępowania</t>
  </si>
  <si>
    <t>&lt;p&gt;Zamówienie obejmuje dostawę gadżetów reklamowych z nadrukiem dla GminyInowrocław.&lt;/p&gt;&lt;p&gt;W przypadku przekroczenia założonego budżetu, Zamawiający zastrzega sobie prawo do rezygnacji z części pozycji.&lt;/p&gt;&lt;p&gt;Cena musi obejmować wszystkie koszty z dostawą włącznie.&lt;/p&gt;&lt;p&gt;Należy wpisać cenę jednostkową (za 1 szt.) System sam przeliczy wartość danej pozycji.&lt;br&gt;&lt;/p&gt;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</si>
</sst>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2803e5b4b0202ef5bed0fa4e9e1b6e5.jpg" TargetMode="External"/><Relationship Id="rId_hyperlink_2" Type="http://schemas.openxmlformats.org/officeDocument/2006/relationships/hyperlink" Target="https://platformazakupowa.pl/file/get_new/124ce413cc1623f402524e0b28a39450.jpg" TargetMode="External"/><Relationship Id="rId_hyperlink_3" Type="http://schemas.openxmlformats.org/officeDocument/2006/relationships/hyperlink" Target="https://platformazakupowa.pl/file/get_new/b1fe95c1aa0d7d445a3bd4bc147ec285.jpg" TargetMode="External"/><Relationship Id="rId_hyperlink_4" Type="http://schemas.openxmlformats.org/officeDocument/2006/relationships/hyperlink" Target="https://platformazakupowa.pl/file/get_new/6b98dda57982e1645acf2a8baef19431.jpg" TargetMode="External"/><Relationship Id="rId_hyperlink_5" Type="http://schemas.openxmlformats.org/officeDocument/2006/relationships/hyperlink" Target="https://platformazakupowa.pl/file/get_new/7b57619fa066ef96e64ddd745e462dcf.jpg" TargetMode="External"/><Relationship Id="rId_hyperlink_6" Type="http://schemas.openxmlformats.org/officeDocument/2006/relationships/hyperlink" Target="https://platformazakupowa.pl/file/get_new/0153cdfe5ba1afad7e53deec433ac3e0.jpg" TargetMode="External"/><Relationship Id="rId_hyperlink_7" Type="http://schemas.openxmlformats.org/officeDocument/2006/relationships/hyperlink" Target="https://platformazakupowa.pl/file/get_new/301816e4fea09e2e520eb2860703d186.jpg" TargetMode="External"/><Relationship Id="rId_hyperlink_8" Type="http://schemas.openxmlformats.org/officeDocument/2006/relationships/hyperlink" Target="https://platformazakupowa.pl/file/get_new/d5c151aca18f2949a480546d39fc274f.jpg" TargetMode="External"/><Relationship Id="rId_hyperlink_9" Type="http://schemas.openxmlformats.org/officeDocument/2006/relationships/hyperlink" Target="https://platformazakupowa.pl/file/get_new/6410cb477e4cdc082c271a6ad7d96bcc.jpg" TargetMode="External"/><Relationship Id="rId_hyperlink_10" Type="http://schemas.openxmlformats.org/officeDocument/2006/relationships/hyperlink" Target="https://platformazakupowa.pl/file/get_new/860b963ae008e497fc6dcd892e012642.jpg" TargetMode="External"/><Relationship Id="rId_hyperlink_11" Type="http://schemas.openxmlformats.org/officeDocument/2006/relationships/hyperlink" Target="https://platformazakupowa.pl/file/get_new/f4e1d974f0aaeedeb8cd372376ac9376.jpg" TargetMode="External"/><Relationship Id="rId_hyperlink_12" Type="http://schemas.openxmlformats.org/officeDocument/2006/relationships/hyperlink" Target="https://platformazakupowa.pl/file/get_new/0704d20e84684c94249b0da532297930.jpg" TargetMode="External"/><Relationship Id="rId_hyperlink_13" Type="http://schemas.openxmlformats.org/officeDocument/2006/relationships/hyperlink" Target="https://platformazakupowa.pl/file/get_new/46b94d96bdd945b3b7a1feebb3f21e38.jpg" TargetMode="External"/><Relationship Id="rId_hyperlink_14" Type="http://schemas.openxmlformats.org/officeDocument/2006/relationships/hyperlink" Target="https://platformazakupowa.pl/file/get_new/d39fbdc57e2a9d5d71a98206220b80c5.jpg" TargetMode="External"/><Relationship Id="rId_hyperlink_15" Type="http://schemas.openxmlformats.org/officeDocument/2006/relationships/hyperlink" Target="https://platformazakupowa.pl/file/get_new/bddca54433ec0544386c6f766412d8b2.jpg" TargetMode="External"/><Relationship Id="rId_hyperlink_16" Type="http://schemas.openxmlformats.org/officeDocument/2006/relationships/hyperlink" Target="https://platformazakupowa.pl/file/get_new/331c97052015363c8f6d44c42e6214b2.jpg" TargetMode="External"/><Relationship Id="rId_hyperlink_17" Type="http://schemas.openxmlformats.org/officeDocument/2006/relationships/hyperlink" Target="https://platformazakupowa.pl/file/get_new/66ce14a7d20de42b11acdf7b5a92a954.jpg" TargetMode="External"/><Relationship Id="rId_hyperlink_18" Type="http://schemas.openxmlformats.org/officeDocument/2006/relationships/hyperlink" Target="https://platformazakupowa.pl/file/get_new/ffb217fab6b287a6f36a8ee644021b3d.jpg" TargetMode="External"/><Relationship Id="rId_hyperlink_19" Type="http://schemas.openxmlformats.org/officeDocument/2006/relationships/hyperlink" Target="https://platformazakupowa.pl/file/get_new/c4264cde6070b14677f22e7d77935347.jpg" TargetMode="External"/><Relationship Id="rId_hyperlink_20" Type="http://schemas.openxmlformats.org/officeDocument/2006/relationships/hyperlink" Target="https://platformazakupowa.pl/file/get_new/fdf96ab352c015291f7b733bbcc5ec11.jpg" TargetMode="External"/><Relationship Id="rId_hyperlink_21" Type="http://schemas.openxmlformats.org/officeDocument/2006/relationships/hyperlink" Target="https://platformazakupowa.pl/file/get_new/a76bcd0341cc5829b7585c3e9c4086d2.jpg" TargetMode="External"/><Relationship Id="rId_hyperlink_22" Type="http://schemas.openxmlformats.org/officeDocument/2006/relationships/hyperlink" Target="https://platformazakupowa.pl/file/get_new/1a28eee2717156bac841abe645f7d48d.jpg" TargetMode="External"/><Relationship Id="rId_hyperlink_23" Type="http://schemas.openxmlformats.org/officeDocument/2006/relationships/hyperlink" Target="https://platformazakupowa.pl/file/get_new/11addab571bbbb911717fa4ae58c6980.jpg" TargetMode="External"/><Relationship Id="rId_hyperlink_24" Type="http://schemas.openxmlformats.org/officeDocument/2006/relationships/hyperlink" Target="https://platformazakupowa.pl/file/get_new/f447826989075c3e3b9b87ebd8eb9c4b.jpg" TargetMode="External"/><Relationship Id="rId_hyperlink_25" Type="http://schemas.openxmlformats.org/officeDocument/2006/relationships/hyperlink" Target="https://platformazakupowa.pl/file/get_new/a36da6dfa86ad19842068643b62dedec.jpg" TargetMode="External"/><Relationship Id="rId_hyperlink_26" Type="http://schemas.openxmlformats.org/officeDocument/2006/relationships/hyperlink" Target="https://platformazakupowa.pl/file/get_new/2414ffaf7a111e60cd935aee5b5ff0c8.jpg" TargetMode="External"/><Relationship Id="rId_hyperlink_27" Type="http://schemas.openxmlformats.org/officeDocument/2006/relationships/hyperlink" Target="https://platformazakupowa.pl/file/get_new/c53b961cdf6b079bc3fe2fa92131011c.jpg" TargetMode="External"/><Relationship Id="rId_hyperlink_28" Type="http://schemas.openxmlformats.org/officeDocument/2006/relationships/hyperlink" Target="https://platformazakupowa.pl/file/get_new/6b7f0a2458e196d7a8eb352509dedbc2.jpg" TargetMode="External"/><Relationship Id="rId_hyperlink_29" Type="http://schemas.openxmlformats.org/officeDocument/2006/relationships/hyperlink" Target="https://platformazakupowa.pl/file/get_new/8f5b07c6b262b51ece1c017b4a40e5ec.jpg" TargetMode="External"/><Relationship Id="rId_hyperlink_30" Type="http://schemas.openxmlformats.org/officeDocument/2006/relationships/hyperlink" Target="https://platformazakupowa.pl/file/get_new/80be1d2c1deac4b39e215b6f82ae6d91.jpg" TargetMode="External"/><Relationship Id="rId_hyperlink_31" Type="http://schemas.openxmlformats.org/officeDocument/2006/relationships/hyperlink" Target="https://platformazakupowa.pl/file/get_new/ef29e5d58592b4563e2920a111503f4f.jpg" TargetMode="External"/><Relationship Id="rId_hyperlink_32" Type="http://schemas.openxmlformats.org/officeDocument/2006/relationships/hyperlink" Target="https://platformazakupowa.pl/file/get_new/5a544e8f1c3e6e19de1e0ca0536a4b7e.jpg" TargetMode="External"/><Relationship Id="rId_hyperlink_33" Type="http://schemas.openxmlformats.org/officeDocument/2006/relationships/hyperlink" Target="https://platformazakupowa.pl/file/get_new/ad5ddeae46ecde224a8570e559a01dfd.jpg" TargetMode="External"/><Relationship Id="rId_hyperlink_34" Type="http://schemas.openxmlformats.org/officeDocument/2006/relationships/hyperlink" Target="https://platformazakupowa.pl/file/get_new/2b00e4d11a65eb93dc167b10e4f2957f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90"/>
  <sheetViews>
    <sheetView tabSelected="1" workbookViewId="0" showGridLines="true" showRowColHeaders="1">
      <selection activeCell="E90" sqref="E9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131323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365586</v>
      </c>
      <c r="C9" s="6" t="s">
        <v>16</v>
      </c>
      <c r="D9" s="6" t="s">
        <v>17</v>
      </c>
      <c r="E9" s="6">
        <v>20.0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365596</v>
      </c>
      <c r="C10" s="6" t="s">
        <v>21</v>
      </c>
      <c r="D10" s="6" t="s">
        <v>22</v>
      </c>
      <c r="E10" s="6">
        <v>50.0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365617</v>
      </c>
      <c r="C11" s="6" t="s">
        <v>24</v>
      </c>
      <c r="D11" s="6" t="s">
        <v>25</v>
      </c>
      <c r="E11" s="6">
        <v>50.0</v>
      </c>
      <c r="F11" s="6" t="s">
        <v>23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365627</v>
      </c>
      <c r="C12" s="6" t="s">
        <v>26</v>
      </c>
      <c r="D12" s="6" t="s">
        <v>27</v>
      </c>
      <c r="E12" s="6">
        <v>100.0</v>
      </c>
      <c r="F12" s="6" t="s">
        <v>23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365742</v>
      </c>
      <c r="C13" s="6" t="s">
        <v>28</v>
      </c>
      <c r="D13" s="6" t="s">
        <v>29</v>
      </c>
      <c r="E13" s="6">
        <v>10.0</v>
      </c>
      <c r="F13" s="6" t="s">
        <v>23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365830</v>
      </c>
      <c r="C14" s="6" t="s">
        <v>30</v>
      </c>
      <c r="D14" s="6" t="s">
        <v>31</v>
      </c>
      <c r="E14" s="6">
        <v>10.0</v>
      </c>
      <c r="F14" s="6" t="s">
        <v>23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365833</v>
      </c>
      <c r="C15" s="6" t="s">
        <v>32</v>
      </c>
      <c r="D15" s="6" t="s">
        <v>33</v>
      </c>
      <c r="E15" s="6">
        <v>10.0</v>
      </c>
      <c r="F15" s="6" t="s">
        <v>23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365847</v>
      </c>
      <c r="C16" s="6" t="s">
        <v>34</v>
      </c>
      <c r="D16" s="6" t="s">
        <v>35</v>
      </c>
      <c r="E16" s="6">
        <v>20.0</v>
      </c>
      <c r="F16" s="6" t="s">
        <v>23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365850</v>
      </c>
      <c r="C17" s="6" t="s">
        <v>36</v>
      </c>
      <c r="D17" s="6" t="s">
        <v>37</v>
      </c>
      <c r="E17" s="6">
        <v>20.0</v>
      </c>
      <c r="F17" s="6" t="s">
        <v>23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365852</v>
      </c>
      <c r="C18" s="6" t="s">
        <v>38</v>
      </c>
      <c r="D18" s="6" t="s">
        <v>39</v>
      </c>
      <c r="E18" s="6">
        <v>20.0</v>
      </c>
      <c r="F18" s="6" t="s">
        <v>23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365854</v>
      </c>
      <c r="C19" s="6" t="s">
        <v>40</v>
      </c>
      <c r="D19" s="6" t="s">
        <v>41</v>
      </c>
      <c r="E19" s="6">
        <v>15.0</v>
      </c>
      <c r="F19" s="6" t="s">
        <v>23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365858</v>
      </c>
      <c r="C20" s="6" t="s">
        <v>42</v>
      </c>
      <c r="D20" s="6" t="s">
        <v>43</v>
      </c>
      <c r="E20" s="6">
        <v>3.0</v>
      </c>
      <c r="F20" s="6" t="s">
        <v>23</v>
      </c>
      <c r="G20" s="14"/>
      <c r="H20" s="13" t="s">
        <v>19</v>
      </c>
      <c r="I20" s="11" t="s">
        <v>20</v>
      </c>
    </row>
    <row r="21" spans="1:27">
      <c r="A21" s="6">
        <v>13</v>
      </c>
      <c r="B21" s="6">
        <v>365861</v>
      </c>
      <c r="C21" s="6" t="s">
        <v>44</v>
      </c>
      <c r="D21" s="6" t="s">
        <v>45</v>
      </c>
      <c r="E21" s="6">
        <v>10.0</v>
      </c>
      <c r="F21" s="6" t="s">
        <v>23</v>
      </c>
      <c r="G21" s="14"/>
      <c r="H21" s="13" t="s">
        <v>19</v>
      </c>
      <c r="I21" s="11" t="s">
        <v>20</v>
      </c>
    </row>
    <row r="22" spans="1:27">
      <c r="A22" s="6">
        <v>14</v>
      </c>
      <c r="B22" s="6">
        <v>365864</v>
      </c>
      <c r="C22" s="6" t="s">
        <v>46</v>
      </c>
      <c r="D22" s="6" t="s">
        <v>47</v>
      </c>
      <c r="E22" s="6">
        <v>20.0</v>
      </c>
      <c r="F22" s="6" t="s">
        <v>23</v>
      </c>
      <c r="G22" s="14"/>
      <c r="H22" s="13" t="s">
        <v>19</v>
      </c>
      <c r="I22" s="11" t="s">
        <v>20</v>
      </c>
    </row>
    <row r="23" spans="1:27">
      <c r="A23" s="6">
        <v>15</v>
      </c>
      <c r="B23" s="6">
        <v>365870</v>
      </c>
      <c r="C23" s="6" t="s">
        <v>48</v>
      </c>
      <c r="D23" s="6" t="s">
        <v>49</v>
      </c>
      <c r="E23" s="6">
        <v>50.0</v>
      </c>
      <c r="F23" s="6" t="s">
        <v>23</v>
      </c>
      <c r="G23" s="14"/>
      <c r="H23" s="13" t="s">
        <v>19</v>
      </c>
      <c r="I23" s="11" t="s">
        <v>20</v>
      </c>
    </row>
    <row r="24" spans="1:27">
      <c r="A24" s="6">
        <v>16</v>
      </c>
      <c r="B24" s="6">
        <v>365883</v>
      </c>
      <c r="C24" s="6" t="s">
        <v>50</v>
      </c>
      <c r="D24" s="6" t="s">
        <v>51</v>
      </c>
      <c r="E24" s="6">
        <v>25.0</v>
      </c>
      <c r="F24" s="6" t="s">
        <v>23</v>
      </c>
      <c r="G24" s="14"/>
      <c r="H24" s="13" t="s">
        <v>19</v>
      </c>
      <c r="I24" s="11" t="s">
        <v>20</v>
      </c>
    </row>
    <row r="25" spans="1:27">
      <c r="A25" s="6">
        <v>17</v>
      </c>
      <c r="B25" s="6">
        <v>365896</v>
      </c>
      <c r="C25" s="6" t="s">
        <v>52</v>
      </c>
      <c r="D25" s="6" t="s">
        <v>53</v>
      </c>
      <c r="E25" s="6">
        <v>50.0</v>
      </c>
      <c r="F25" s="6" t="s">
        <v>23</v>
      </c>
      <c r="G25" s="14"/>
      <c r="H25" s="13" t="s">
        <v>19</v>
      </c>
      <c r="I25" s="11" t="s">
        <v>20</v>
      </c>
    </row>
    <row r="26" spans="1:27">
      <c r="A26" s="6">
        <v>18</v>
      </c>
      <c r="B26" s="6">
        <v>365908</v>
      </c>
      <c r="C26" s="6" t="s">
        <v>54</v>
      </c>
      <c r="D26" s="6" t="s">
        <v>55</v>
      </c>
      <c r="E26" s="6">
        <v>25.0</v>
      </c>
      <c r="F26" s="6" t="s">
        <v>23</v>
      </c>
      <c r="G26" s="14"/>
      <c r="H26" s="13" t="s">
        <v>19</v>
      </c>
      <c r="I26" s="11" t="s">
        <v>20</v>
      </c>
    </row>
    <row r="27" spans="1:27">
      <c r="A27" s="6">
        <v>19</v>
      </c>
      <c r="B27" s="6">
        <v>365913</v>
      </c>
      <c r="C27" s="6" t="s">
        <v>56</v>
      </c>
      <c r="D27" s="6" t="s">
        <v>57</v>
      </c>
      <c r="E27" s="6">
        <v>50.0</v>
      </c>
      <c r="F27" s="6" t="s">
        <v>23</v>
      </c>
      <c r="G27" s="14"/>
      <c r="H27" s="13" t="s">
        <v>19</v>
      </c>
      <c r="I27" s="11" t="s">
        <v>20</v>
      </c>
    </row>
    <row r="28" spans="1:27">
      <c r="A28" s="6">
        <v>20</v>
      </c>
      <c r="B28" s="6">
        <v>365927</v>
      </c>
      <c r="C28" s="6" t="s">
        <v>58</v>
      </c>
      <c r="D28" s="6" t="s">
        <v>59</v>
      </c>
      <c r="E28" s="6">
        <v>50.0</v>
      </c>
      <c r="F28" s="6" t="s">
        <v>23</v>
      </c>
      <c r="G28" s="14"/>
      <c r="H28" s="13" t="s">
        <v>19</v>
      </c>
      <c r="I28" s="11" t="s">
        <v>20</v>
      </c>
    </row>
    <row r="29" spans="1:27">
      <c r="A29" s="6">
        <v>21</v>
      </c>
      <c r="B29" s="6">
        <v>365934</v>
      </c>
      <c r="C29" s="6" t="s">
        <v>60</v>
      </c>
      <c r="D29" s="6" t="s">
        <v>61</v>
      </c>
      <c r="E29" s="6">
        <v>25.0</v>
      </c>
      <c r="F29" s="6" t="s">
        <v>23</v>
      </c>
      <c r="G29" s="14"/>
      <c r="H29" s="13" t="s">
        <v>19</v>
      </c>
      <c r="I29" s="11" t="s">
        <v>20</v>
      </c>
    </row>
    <row r="30" spans="1:27">
      <c r="A30" s="6">
        <v>22</v>
      </c>
      <c r="B30" s="6">
        <v>365962</v>
      </c>
      <c r="C30" s="6" t="s">
        <v>62</v>
      </c>
      <c r="D30" s="6" t="s">
        <v>63</v>
      </c>
      <c r="E30" s="6">
        <v>10.0</v>
      </c>
      <c r="F30" s="6" t="s">
        <v>23</v>
      </c>
      <c r="G30" s="14"/>
      <c r="H30" s="13" t="s">
        <v>19</v>
      </c>
      <c r="I30" s="11" t="s">
        <v>20</v>
      </c>
    </row>
    <row r="31" spans="1:27">
      <c r="A31" s="6">
        <v>23</v>
      </c>
      <c r="B31" s="6">
        <v>365968</v>
      </c>
      <c r="C31" s="6" t="s">
        <v>64</v>
      </c>
      <c r="D31" s="6" t="s">
        <v>65</v>
      </c>
      <c r="E31" s="6">
        <v>15.0</v>
      </c>
      <c r="F31" s="6" t="s">
        <v>23</v>
      </c>
      <c r="G31" s="14"/>
      <c r="H31" s="13" t="s">
        <v>19</v>
      </c>
      <c r="I31" s="11" t="s">
        <v>20</v>
      </c>
    </row>
    <row r="32" spans="1:27">
      <c r="A32" s="6">
        <v>24</v>
      </c>
      <c r="B32" s="6">
        <v>365974</v>
      </c>
      <c r="C32" s="6" t="s">
        <v>66</v>
      </c>
      <c r="D32" s="6" t="s">
        <v>67</v>
      </c>
      <c r="E32" s="6">
        <v>10.0</v>
      </c>
      <c r="F32" s="6" t="s">
        <v>23</v>
      </c>
      <c r="G32" s="14"/>
      <c r="H32" s="13" t="s">
        <v>19</v>
      </c>
      <c r="I32" s="11" t="s">
        <v>20</v>
      </c>
    </row>
    <row r="33" spans="1:27">
      <c r="A33" s="6">
        <v>25</v>
      </c>
      <c r="B33" s="6">
        <v>365975</v>
      </c>
      <c r="C33" s="6" t="s">
        <v>68</v>
      </c>
      <c r="D33" s="6" t="s">
        <v>69</v>
      </c>
      <c r="E33" s="6">
        <v>5.0</v>
      </c>
      <c r="F33" s="6" t="s">
        <v>23</v>
      </c>
      <c r="G33" s="14"/>
      <c r="H33" s="13" t="s">
        <v>19</v>
      </c>
      <c r="I33" s="11" t="s">
        <v>20</v>
      </c>
    </row>
    <row r="34" spans="1:27">
      <c r="A34" s="6">
        <v>26</v>
      </c>
      <c r="B34" s="6">
        <v>365976</v>
      </c>
      <c r="C34" s="6" t="s">
        <v>70</v>
      </c>
      <c r="D34" s="6" t="s">
        <v>71</v>
      </c>
      <c r="E34" s="6">
        <v>5.0</v>
      </c>
      <c r="F34" s="6" t="s">
        <v>23</v>
      </c>
      <c r="G34" s="14"/>
      <c r="H34" s="13" t="s">
        <v>19</v>
      </c>
      <c r="I34" s="11" t="s">
        <v>20</v>
      </c>
    </row>
    <row r="35" spans="1:27">
      <c r="A35" s="6">
        <v>27</v>
      </c>
      <c r="B35" s="6">
        <v>365978</v>
      </c>
      <c r="C35" s="6" t="s">
        <v>72</v>
      </c>
      <c r="D35" s="6" t="s">
        <v>73</v>
      </c>
      <c r="E35" s="6">
        <v>100.0</v>
      </c>
      <c r="F35" s="6" t="s">
        <v>23</v>
      </c>
      <c r="G35" s="14"/>
      <c r="H35" s="13" t="s">
        <v>19</v>
      </c>
      <c r="I35" s="11" t="s">
        <v>20</v>
      </c>
    </row>
    <row r="36" spans="1:27">
      <c r="A36" s="6">
        <v>28</v>
      </c>
      <c r="B36" s="6">
        <v>365980</v>
      </c>
      <c r="C36" s="6" t="s">
        <v>74</v>
      </c>
      <c r="D36" s="6" t="s">
        <v>75</v>
      </c>
      <c r="E36" s="6">
        <v>10.0</v>
      </c>
      <c r="F36" s="6" t="s">
        <v>23</v>
      </c>
      <c r="G36" s="14"/>
      <c r="H36" s="13" t="s">
        <v>19</v>
      </c>
      <c r="I36" s="11" t="s">
        <v>20</v>
      </c>
    </row>
    <row r="37" spans="1:27">
      <c r="A37" s="6">
        <v>29</v>
      </c>
      <c r="B37" s="6">
        <v>365984</v>
      </c>
      <c r="C37" s="6" t="s">
        <v>76</v>
      </c>
      <c r="D37" s="6" t="s">
        <v>77</v>
      </c>
      <c r="E37" s="6">
        <v>15.0</v>
      </c>
      <c r="F37" s="6" t="s">
        <v>23</v>
      </c>
      <c r="G37" s="14"/>
      <c r="H37" s="13" t="s">
        <v>19</v>
      </c>
      <c r="I37" s="11" t="s">
        <v>20</v>
      </c>
    </row>
    <row r="38" spans="1:27">
      <c r="A38" s="6">
        <v>30</v>
      </c>
      <c r="B38" s="6">
        <v>365985</v>
      </c>
      <c r="C38" s="6" t="s">
        <v>78</v>
      </c>
      <c r="D38" s="6" t="s">
        <v>79</v>
      </c>
      <c r="E38" s="6">
        <v>14.0</v>
      </c>
      <c r="F38" s="6" t="s">
        <v>23</v>
      </c>
      <c r="G38" s="14"/>
      <c r="H38" s="13" t="s">
        <v>19</v>
      </c>
      <c r="I38" s="11" t="s">
        <v>20</v>
      </c>
    </row>
    <row r="39" spans="1:27">
      <c r="A39" s="6">
        <v>31</v>
      </c>
      <c r="B39" s="6">
        <v>365987</v>
      </c>
      <c r="C39" s="6" t="s">
        <v>78</v>
      </c>
      <c r="D39" s="6" t="s">
        <v>80</v>
      </c>
      <c r="E39" s="6">
        <v>23.0</v>
      </c>
      <c r="F39" s="6" t="s">
        <v>23</v>
      </c>
      <c r="G39" s="14"/>
      <c r="H39" s="13" t="s">
        <v>19</v>
      </c>
      <c r="I39" s="11" t="s">
        <v>20</v>
      </c>
    </row>
    <row r="40" spans="1:27">
      <c r="A40" s="6">
        <v>32</v>
      </c>
      <c r="B40" s="6">
        <v>366002</v>
      </c>
      <c r="C40" s="6" t="s">
        <v>78</v>
      </c>
      <c r="D40" s="6" t="s">
        <v>81</v>
      </c>
      <c r="E40" s="6">
        <v>23.0</v>
      </c>
      <c r="F40" s="6" t="s">
        <v>23</v>
      </c>
      <c r="G40" s="14"/>
      <c r="H40" s="13" t="s">
        <v>19</v>
      </c>
      <c r="I40" s="11" t="s">
        <v>20</v>
      </c>
    </row>
    <row r="41" spans="1:27">
      <c r="A41" s="6">
        <v>33</v>
      </c>
      <c r="B41" s="6">
        <v>366012</v>
      </c>
      <c r="C41" s="6" t="s">
        <v>82</v>
      </c>
      <c r="D41" s="6" t="s">
        <v>83</v>
      </c>
      <c r="E41" s="6">
        <v>5.0</v>
      </c>
      <c r="F41" s="6" t="s">
        <v>23</v>
      </c>
      <c r="G41" s="14"/>
      <c r="H41" s="13" t="s">
        <v>19</v>
      </c>
      <c r="I41" s="11" t="s">
        <v>20</v>
      </c>
    </row>
    <row r="42" spans="1:27">
      <c r="A42" s="6">
        <v>34</v>
      </c>
      <c r="B42" s="6">
        <v>366020</v>
      </c>
      <c r="C42" s="6" t="s">
        <v>84</v>
      </c>
      <c r="D42" s="6" t="s">
        <v>85</v>
      </c>
      <c r="E42" s="6">
        <v>5.0</v>
      </c>
      <c r="F42" s="6" t="s">
        <v>23</v>
      </c>
      <c r="G42" s="14"/>
      <c r="H42" s="13" t="s">
        <v>19</v>
      </c>
      <c r="I42" s="11" t="s">
        <v>20</v>
      </c>
    </row>
    <row r="43" spans="1:27">
      <c r="A43" s="6">
        <v>35</v>
      </c>
      <c r="B43" s="6">
        <v>366025</v>
      </c>
      <c r="C43" s="6" t="s">
        <v>86</v>
      </c>
      <c r="D43" s="6" t="s">
        <v>87</v>
      </c>
      <c r="E43" s="6">
        <v>5.0</v>
      </c>
      <c r="F43" s="6" t="s">
        <v>23</v>
      </c>
      <c r="G43" s="14"/>
      <c r="H43" s="13" t="s">
        <v>19</v>
      </c>
      <c r="I43" s="11" t="s">
        <v>20</v>
      </c>
    </row>
    <row r="44" spans="1:27">
      <c r="A44" s="6">
        <v>36</v>
      </c>
      <c r="B44" s="6">
        <v>366026</v>
      </c>
      <c r="C44" s="6" t="s">
        <v>88</v>
      </c>
      <c r="D44" s="6" t="s">
        <v>89</v>
      </c>
      <c r="E44" s="6">
        <v>50.0</v>
      </c>
      <c r="F44" s="6" t="s">
        <v>23</v>
      </c>
      <c r="G44" s="14"/>
      <c r="H44" s="13" t="s">
        <v>19</v>
      </c>
      <c r="I44" s="11" t="s">
        <v>20</v>
      </c>
    </row>
    <row r="45" spans="1:27">
      <c r="A45" s="6">
        <v>37</v>
      </c>
      <c r="B45" s="6">
        <v>366027</v>
      </c>
      <c r="C45" s="6" t="s">
        <v>90</v>
      </c>
      <c r="D45" s="6" t="s">
        <v>91</v>
      </c>
      <c r="E45" s="6">
        <v>3.0</v>
      </c>
      <c r="F45" s="6" t="s">
        <v>23</v>
      </c>
      <c r="G45" s="14"/>
      <c r="H45" s="13" t="s">
        <v>19</v>
      </c>
      <c r="I45" s="11" t="s">
        <v>20</v>
      </c>
    </row>
    <row r="46" spans="1:27">
      <c r="A46" s="6">
        <v>38</v>
      </c>
      <c r="B46" s="6">
        <v>366029</v>
      </c>
      <c r="C46" s="6" t="s">
        <v>92</v>
      </c>
      <c r="D46" s="6" t="s">
        <v>93</v>
      </c>
      <c r="E46" s="6">
        <v>5.0</v>
      </c>
      <c r="F46" s="6" t="s">
        <v>23</v>
      </c>
      <c r="G46" s="14"/>
      <c r="H46" s="13" t="s">
        <v>19</v>
      </c>
      <c r="I46" s="11" t="s">
        <v>20</v>
      </c>
    </row>
    <row r="47" spans="1:27">
      <c r="A47" s="6">
        <v>39</v>
      </c>
      <c r="B47" s="6">
        <v>366031</v>
      </c>
      <c r="C47" s="6" t="s">
        <v>94</v>
      </c>
      <c r="D47" s="6" t="s">
        <v>95</v>
      </c>
      <c r="E47" s="6">
        <v>3.0</v>
      </c>
      <c r="F47" s="6" t="s">
        <v>23</v>
      </c>
      <c r="G47" s="14"/>
      <c r="H47" s="13" t="s">
        <v>19</v>
      </c>
      <c r="I47" s="11" t="s">
        <v>20</v>
      </c>
    </row>
    <row r="48" spans="1:27">
      <c r="F48" s="6" t="s">
        <v>96</v>
      </c>
      <c r="G48">
        <f>SUMPRODUCT(E9:E47, G9:G47)</f>
      </c>
    </row>
    <row r="50" spans="1:27">
      <c r="A50" s="3" t="s">
        <v>97</v>
      </c>
      <c r="B50" s="8"/>
      <c r="C50" s="8"/>
      <c r="D50" s="8"/>
      <c r="E50" s="9"/>
      <c r="F50" s="15"/>
    </row>
    <row r="51" spans="1:27">
      <c r="A51" s="6" t="s">
        <v>5</v>
      </c>
      <c r="B51" s="6" t="s">
        <v>0</v>
      </c>
      <c r="C51" s="6" t="s">
        <v>98</v>
      </c>
      <c r="D51" s="5" t="s">
        <v>99</v>
      </c>
      <c r="E51" s="17"/>
      <c r="F51" s="15"/>
    </row>
    <row r="52" spans="1:27">
      <c r="A52" s="1">
        <v>1</v>
      </c>
      <c r="B52" s="1">
        <v>365586</v>
      </c>
      <c r="C52" s="1" t="s">
        <v>16</v>
      </c>
      <c r="D52" s="16" t="s">
        <v>100</v>
      </c>
      <c r="E52" s="16"/>
    </row>
    <row r="53" spans="1:27">
      <c r="A53" s="1">
        <v>2</v>
      </c>
      <c r="B53" s="1">
        <v>365596</v>
      </c>
      <c r="C53" s="1" t="s">
        <v>21</v>
      </c>
      <c r="D53" s="16" t="s">
        <v>101</v>
      </c>
      <c r="E53" s="16"/>
    </row>
    <row r="54" spans="1:27">
      <c r="A54" s="1">
        <v>3</v>
      </c>
      <c r="B54" s="1">
        <v>365617</v>
      </c>
      <c r="C54" s="1" t="s">
        <v>24</v>
      </c>
      <c r="D54" s="16" t="s">
        <v>102</v>
      </c>
      <c r="E54" s="16"/>
    </row>
    <row r="55" spans="1:27">
      <c r="A55" s="1">
        <v>4</v>
      </c>
      <c r="B55" s="1">
        <v>365627</v>
      </c>
      <c r="C55" s="1" t="s">
        <v>26</v>
      </c>
      <c r="D55" s="16" t="s">
        <v>103</v>
      </c>
      <c r="E55" s="16"/>
    </row>
    <row r="56" spans="1:27">
      <c r="A56" s="1">
        <v>5</v>
      </c>
      <c r="B56" s="1">
        <v>365742</v>
      </c>
      <c r="C56" s="1" t="s">
        <v>28</v>
      </c>
      <c r="D56" s="16" t="s">
        <v>104</v>
      </c>
      <c r="E56" s="16"/>
    </row>
    <row r="57" spans="1:27">
      <c r="A57" s="1">
        <v>6</v>
      </c>
      <c r="B57" s="1">
        <v>365830</v>
      </c>
      <c r="C57" s="1" t="s">
        <v>30</v>
      </c>
      <c r="D57" s="16" t="s">
        <v>105</v>
      </c>
      <c r="E57" s="16"/>
    </row>
    <row r="58" spans="1:27">
      <c r="A58" s="1">
        <v>7</v>
      </c>
      <c r="B58" s="1">
        <v>365833</v>
      </c>
      <c r="C58" s="1" t="s">
        <v>32</v>
      </c>
      <c r="D58" s="16" t="s">
        <v>106</v>
      </c>
      <c r="E58" s="16"/>
    </row>
    <row r="59" spans="1:27">
      <c r="A59" s="1">
        <v>8</v>
      </c>
      <c r="B59" s="1">
        <v>365847</v>
      </c>
      <c r="C59" s="1" t="s">
        <v>34</v>
      </c>
      <c r="D59" s="16" t="s">
        <v>107</v>
      </c>
      <c r="E59" s="16"/>
    </row>
    <row r="60" spans="1:27">
      <c r="A60" s="1">
        <v>9</v>
      </c>
      <c r="B60" s="1">
        <v>365850</v>
      </c>
      <c r="C60" s="1" t="s">
        <v>36</v>
      </c>
      <c r="D60" s="16" t="s">
        <v>108</v>
      </c>
      <c r="E60" s="16"/>
    </row>
    <row r="61" spans="1:27">
      <c r="A61" s="1">
        <v>10</v>
      </c>
      <c r="B61" s="1">
        <v>365852</v>
      </c>
      <c r="C61" s="1" t="s">
        <v>38</v>
      </c>
      <c r="D61" s="16" t="s">
        <v>109</v>
      </c>
      <c r="E61" s="16"/>
    </row>
    <row r="62" spans="1:27">
      <c r="A62" s="1">
        <v>11</v>
      </c>
      <c r="B62" s="1">
        <v>365854</v>
      </c>
      <c r="C62" s="1" t="s">
        <v>40</v>
      </c>
      <c r="D62" s="16" t="s">
        <v>110</v>
      </c>
      <c r="E62" s="16"/>
    </row>
    <row r="63" spans="1:27">
      <c r="A63" s="1">
        <v>12</v>
      </c>
      <c r="B63" s="1">
        <v>365858</v>
      </c>
      <c r="C63" s="1" t="s">
        <v>42</v>
      </c>
      <c r="D63" s="16" t="s">
        <v>111</v>
      </c>
      <c r="E63" s="16"/>
    </row>
    <row r="64" spans="1:27">
      <c r="A64" s="1">
        <v>13</v>
      </c>
      <c r="B64" s="1">
        <v>365861</v>
      </c>
      <c r="C64" s="1" t="s">
        <v>44</v>
      </c>
      <c r="D64" s="16" t="s">
        <v>112</v>
      </c>
      <c r="E64" s="16"/>
    </row>
    <row r="65" spans="1:27">
      <c r="A65" s="1">
        <v>14</v>
      </c>
      <c r="B65" s="1">
        <v>365864</v>
      </c>
      <c r="C65" s="1" t="s">
        <v>46</v>
      </c>
      <c r="D65" s="16" t="s">
        <v>113</v>
      </c>
      <c r="E65" s="16"/>
    </row>
    <row r="66" spans="1:27">
      <c r="A66" s="1">
        <v>15</v>
      </c>
      <c r="B66" s="1">
        <v>365870</v>
      </c>
      <c r="C66" s="1" t="s">
        <v>48</v>
      </c>
      <c r="D66" s="16" t="s">
        <v>114</v>
      </c>
      <c r="E66" s="16"/>
    </row>
    <row r="67" spans="1:27">
      <c r="A67" s="1">
        <v>16</v>
      </c>
      <c r="B67" s="1">
        <v>365883</v>
      </c>
      <c r="C67" s="1" t="s">
        <v>50</v>
      </c>
      <c r="D67" s="16" t="s">
        <v>115</v>
      </c>
      <c r="E67" s="16"/>
    </row>
    <row r="68" spans="1:27">
      <c r="A68" s="1">
        <v>17</v>
      </c>
      <c r="B68" s="1">
        <v>365896</v>
      </c>
      <c r="C68" s="1" t="s">
        <v>52</v>
      </c>
      <c r="D68" s="16" t="s">
        <v>116</v>
      </c>
      <c r="E68" s="16"/>
    </row>
    <row r="69" spans="1:27">
      <c r="A69" s="1">
        <v>18</v>
      </c>
      <c r="B69" s="1">
        <v>365908</v>
      </c>
      <c r="C69" s="1" t="s">
        <v>54</v>
      </c>
      <c r="D69" s="16" t="s">
        <v>117</v>
      </c>
      <c r="E69" s="16"/>
    </row>
    <row r="70" spans="1:27">
      <c r="A70" s="1">
        <v>19</v>
      </c>
      <c r="B70" s="1">
        <v>365913</v>
      </c>
      <c r="C70" s="1" t="s">
        <v>56</v>
      </c>
      <c r="D70" s="16" t="s">
        <v>118</v>
      </c>
      <c r="E70" s="16"/>
    </row>
    <row r="71" spans="1:27">
      <c r="A71" s="1">
        <v>20</v>
      </c>
      <c r="B71" s="1">
        <v>365927</v>
      </c>
      <c r="C71" s="1" t="s">
        <v>58</v>
      </c>
      <c r="D71" s="16" t="s">
        <v>119</v>
      </c>
      <c r="E71" s="16"/>
    </row>
    <row r="72" spans="1:27">
      <c r="A72" s="1">
        <v>21</v>
      </c>
      <c r="B72" s="1">
        <v>365934</v>
      </c>
      <c r="C72" s="1" t="s">
        <v>60</v>
      </c>
      <c r="D72" s="16" t="s">
        <v>120</v>
      </c>
      <c r="E72" s="16"/>
    </row>
    <row r="73" spans="1:27">
      <c r="A73" s="1">
        <v>22</v>
      </c>
      <c r="B73" s="1">
        <v>365962</v>
      </c>
      <c r="C73" s="1" t="s">
        <v>62</v>
      </c>
      <c r="D73" s="16" t="s">
        <v>121</v>
      </c>
      <c r="E73" s="16"/>
    </row>
    <row r="74" spans="1:27">
      <c r="A74" s="1">
        <v>23</v>
      </c>
      <c r="B74" s="1">
        <v>365968</v>
      </c>
      <c r="C74" s="1" t="s">
        <v>64</v>
      </c>
      <c r="D74" s="16" t="s">
        <v>122</v>
      </c>
      <c r="E74" s="16"/>
    </row>
    <row r="75" spans="1:27">
      <c r="A75" s="1">
        <v>24</v>
      </c>
      <c r="B75" s="1">
        <v>365974</v>
      </c>
      <c r="C75" s="1" t="s">
        <v>66</v>
      </c>
      <c r="D75" s="16" t="s">
        <v>123</v>
      </c>
      <c r="E75" s="16"/>
    </row>
    <row r="76" spans="1:27">
      <c r="A76" s="1">
        <v>25</v>
      </c>
      <c r="B76" s="1">
        <v>365975</v>
      </c>
      <c r="C76" s="1" t="s">
        <v>68</v>
      </c>
      <c r="D76" s="16" t="s">
        <v>124</v>
      </c>
      <c r="E76" s="16"/>
    </row>
    <row r="77" spans="1:27">
      <c r="A77" s="1">
        <v>26</v>
      </c>
      <c r="B77" s="1">
        <v>365976</v>
      </c>
      <c r="C77" s="1" t="s">
        <v>70</v>
      </c>
      <c r="D77" s="16" t="s">
        <v>125</v>
      </c>
      <c r="E77" s="16"/>
    </row>
    <row r="78" spans="1:27">
      <c r="A78" s="1">
        <v>27</v>
      </c>
      <c r="B78" s="1">
        <v>365978</v>
      </c>
      <c r="C78" s="1" t="s">
        <v>72</v>
      </c>
      <c r="D78" s="16" t="s">
        <v>126</v>
      </c>
      <c r="E78" s="16"/>
    </row>
    <row r="79" spans="1:27">
      <c r="A79" s="1">
        <v>28</v>
      </c>
      <c r="B79" s="1">
        <v>365980</v>
      </c>
      <c r="C79" s="1" t="s">
        <v>74</v>
      </c>
      <c r="D79" s="16" t="s">
        <v>127</v>
      </c>
      <c r="E79" s="16"/>
    </row>
    <row r="80" spans="1:27">
      <c r="A80" s="1">
        <v>29</v>
      </c>
      <c r="B80" s="1">
        <v>365984</v>
      </c>
      <c r="C80" s="1" t="s">
        <v>76</v>
      </c>
      <c r="D80" s="16" t="s">
        <v>128</v>
      </c>
      <c r="E80" s="16"/>
    </row>
    <row r="81" spans="1:27">
      <c r="A81" s="1">
        <v>30</v>
      </c>
      <c r="B81" s="1">
        <v>366012</v>
      </c>
      <c r="C81" s="1" t="s">
        <v>82</v>
      </c>
      <c r="D81" s="16" t="s">
        <v>129</v>
      </c>
      <c r="E81" s="16"/>
    </row>
    <row r="82" spans="1:27">
      <c r="A82" s="1">
        <v>31</v>
      </c>
      <c r="B82" s="1">
        <v>366020</v>
      </c>
      <c r="C82" s="1" t="s">
        <v>84</v>
      </c>
      <c r="D82" s="16" t="s">
        <v>130</v>
      </c>
      <c r="E82" s="16"/>
    </row>
    <row r="83" spans="1:27">
      <c r="A83" s="1">
        <v>32</v>
      </c>
      <c r="B83" s="1">
        <v>366025</v>
      </c>
      <c r="C83" s="1" t="s">
        <v>86</v>
      </c>
      <c r="D83" s="16" t="s">
        <v>131</v>
      </c>
      <c r="E83" s="16"/>
    </row>
    <row r="84" spans="1:27">
      <c r="A84" s="1">
        <v>33</v>
      </c>
      <c r="B84" s="1">
        <v>366026</v>
      </c>
      <c r="C84" s="1" t="s">
        <v>88</v>
      </c>
      <c r="D84" s="16" t="s">
        <v>132</v>
      </c>
      <c r="E84" s="16"/>
    </row>
    <row r="85" spans="1:27">
      <c r="A85" s="1">
        <v>34</v>
      </c>
      <c r="B85" s="1">
        <v>366027</v>
      </c>
      <c r="C85" s="1" t="s">
        <v>90</v>
      </c>
      <c r="D85" s="16" t="s">
        <v>133</v>
      </c>
      <c r="E85" s="16"/>
    </row>
    <row r="89" spans="1:27">
      <c r="A89" s="3" t="s">
        <v>134</v>
      </c>
      <c r="B89" s="8"/>
      <c r="C89" s="8"/>
      <c r="D89" s="8"/>
      <c r="E89" s="18"/>
      <c r="F89" s="15"/>
    </row>
    <row r="90" spans="1:27">
      <c r="A90" s="10" t="s">
        <v>135</v>
      </c>
      <c r="B90" s="8"/>
      <c r="C90" s="8"/>
      <c r="D90" s="8"/>
      <c r="E90" s="18"/>
      <c r="F9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A89:E89"/>
    <mergeCell ref="A90:E90"/>
  </mergeCells>
  <dataValidations count="3">
    <dataValidation type="decimal" errorStyle="stop" operator="between" allowBlank="1" showDropDown="1" showInputMessage="1" showErrorMessage="1" errorTitle="Error" error="Nieprawidłowa wartość" sqref="G9:G4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4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47">
      <formula1>"PLN,EUR,"</formula1>
    </dataValidation>
  </dataValidations>
  <hyperlinks>
    <hyperlink ref="D52" r:id="rId_hyperlink_1"/>
    <hyperlink ref="D53" r:id="rId_hyperlink_2"/>
    <hyperlink ref="D54" r:id="rId_hyperlink_3"/>
    <hyperlink ref="D55" r:id="rId_hyperlink_4"/>
    <hyperlink ref="D56" r:id="rId_hyperlink_5"/>
    <hyperlink ref="D57" r:id="rId_hyperlink_6"/>
    <hyperlink ref="D58" r:id="rId_hyperlink_7"/>
    <hyperlink ref="D59" r:id="rId_hyperlink_8"/>
    <hyperlink ref="D60" r:id="rId_hyperlink_9"/>
    <hyperlink ref="D61" r:id="rId_hyperlink_10"/>
    <hyperlink ref="D62" r:id="rId_hyperlink_11"/>
    <hyperlink ref="D63" r:id="rId_hyperlink_12"/>
    <hyperlink ref="D64" r:id="rId_hyperlink_13"/>
    <hyperlink ref="D65" r:id="rId_hyperlink_14"/>
    <hyperlink ref="D66" r:id="rId_hyperlink_15"/>
    <hyperlink ref="D67" r:id="rId_hyperlink_16"/>
    <hyperlink ref="D68" r:id="rId_hyperlink_17"/>
    <hyperlink ref="D69" r:id="rId_hyperlink_18"/>
    <hyperlink ref="D70" r:id="rId_hyperlink_19"/>
    <hyperlink ref="D71" r:id="rId_hyperlink_20"/>
    <hyperlink ref="D72" r:id="rId_hyperlink_21"/>
    <hyperlink ref="D73" r:id="rId_hyperlink_22"/>
    <hyperlink ref="D74" r:id="rId_hyperlink_23"/>
    <hyperlink ref="D75" r:id="rId_hyperlink_24"/>
    <hyperlink ref="D76" r:id="rId_hyperlink_25"/>
    <hyperlink ref="D77" r:id="rId_hyperlink_26"/>
    <hyperlink ref="D78" r:id="rId_hyperlink_27"/>
    <hyperlink ref="D79" r:id="rId_hyperlink_28"/>
    <hyperlink ref="D80" r:id="rId_hyperlink_29"/>
    <hyperlink ref="D81" r:id="rId_hyperlink_30"/>
    <hyperlink ref="D82" r:id="rId_hyperlink_31"/>
    <hyperlink ref="D83" r:id="rId_hyperlink_32"/>
    <hyperlink ref="D84" r:id="rId_hyperlink_33"/>
    <hyperlink ref="D85" r:id="rId_hyperlink_3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2024-07-11T10:29:30+02:00</dcterms:created>
  <dcterms:modified xsi:type="dcterms:W3CDTF">2024-07-11T10:29:30+02:00</dcterms:modified>
  <dc:title>Untitled Spreadsheet</dc:title>
  <dc:description/>
  <dc:subject/>
  <cp:keywords/>
  <cp:category/>
</cp:coreProperties>
</file>