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<sst xmlns="http://schemas.openxmlformats.org/spreadsheetml/2006/main" uniqueCount="50">
  <si>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</si>
  <si>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</si>
  <si>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</si>
  <si>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Odczynniki do wstępnej identyfikacji narkotyków.</t>
  </si>
  <si>
    <t>Komentarz do całej oferty:</t>
  </si>
  <si>
    <t>LP</t>
  </si>
  <si>
    <t>Kryterium</t>
  </si>
  <si>
    <t>Opis</t>
  </si>
  <si>
    <t>Twoja propozycja/komentarz</t>
  </si>
  <si>
    <t>Termin dostawy</t>
  </si>
  <si>
    <t>5 dni roboczych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</si>
  <si>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</si>
  <si>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</si>
  <si>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</si>
  <si>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</si>
  <si>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</si>
  <si>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</si>
  <si>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</si>
  <si>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</si>
  <si>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</si>
  <si>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</si>
  <si>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</si>
  <si>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Odczynnik Marquis'a</t>
  </si>
  <si>
    <t>Wykrywanie amfetaminy, metamfetaminy, MDMA, MDEA, MBDB, 2C-B, heroiny, morfiny i kodeiny, a'10 szt. w formie testów w których reakcja odbywa się w torebce /saszetce/  zawierającej fiolki z odpowiednimi odczynnikami.</t>
  </si>
  <si>
    <t>opak.</t>
  </si>
  <si>
    <t>23%</t>
  </si>
  <si>
    <t>PLN</t>
  </si>
  <si>
    <t>Odczynnik Fast Blue B Salt</t>
  </si>
  <si>
    <t>Wykrywanie produktów Cannabis: marihuany i haszyszu, a'10 szt. w formie testów w których reakcja odbywa się w torebce /saszetce/  zawierającej fiolki z odpowiednimi odczynnikami.</t>
  </si>
  <si>
    <t>Odczynnik Simon'a</t>
  </si>
  <si>
    <t>Rozróżnianie amfetaminy od metamfetaminy oraz wykrywanie metamfetaminy, MDMA, MDEA, a'10 szt. w formie testów w których reakcja odbywa się w torebce /saszetce/  zawierającej fiolki z odpowiednimi odczynnikami.</t>
  </si>
  <si>
    <t>Odczynnik Scott'a</t>
  </si>
  <si>
    <t>Wykrywanie kokainy, a'10 szt. w formie testów w których reakcja odbywa się w torebce /saszetce/  zawierającej fiolki z odpowiednimi odczynnikami.</t>
  </si>
  <si>
    <t>Odczynnik Mecke'go</t>
  </si>
  <si>
    <t>Odróżnianie kedeiny od heroiny i morfiny oraz oxycodonu i fentanylu, a'10 szt. w formie testów w których reakcja odbywa się w torebce /saszetce/  zawierającej fiolki z odpowiednimi odczynnikami.</t>
  </si>
  <si>
    <t>Odczynnik do wykrywania mefedronu</t>
  </si>
  <si>
    <t>w formie testów w których reakcja odbywa się w torebce /saszetce/  zawierającej fiolki z odpowiednimi odczynnikami.</t>
  </si>
  <si>
    <t>Odczynnik neutralizujący</t>
  </si>
  <si>
    <t>Odczynnik Erlich'a</t>
  </si>
  <si>
    <t>Odczynnik MDPV</t>
  </si>
  <si>
    <t>Odczynnik Dille-Koppaniyiego</t>
  </si>
  <si>
    <t>Odczynnik do wykrywania Efedryny</t>
  </si>
  <si>
    <t>Odczynnik do wykrywania Diazepamu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</si>
  <si>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</si>
  <si>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</si>
  <si>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</si>
  <si>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</si>
  <si>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</si>
  <si>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</si>
  <si>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Podane ilości są szacunkowe i służą wyłącznie do wyliczenia oferty, a Zamawiający dokona zakupu do kwoty jaką zamierzył przeznaczyć na realizację zamówienia. W zależności od uzyskanej ceny Zamawiający zastrzega sobie prawo do zwiększenia lub zmniejszenia ilości przedmiotowego asortymentu.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</si>
</sst>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011f7fb3123b915edd5f25d11277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427569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361777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361778</v>
      </c>
      <c r="C13" s="6" t="s">
        <v>27</v>
      </c>
      <c r="D13" s="6" t="s">
        <v>28</v>
      </c>
      <c r="E13" s="6">
        <v>60.0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361779</v>
      </c>
      <c r="C14" s="6" t="s">
        <v>29</v>
      </c>
      <c r="D14" s="6" t="s">
        <v>30</v>
      </c>
      <c r="E14" s="6">
        <v>50.0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361780</v>
      </c>
      <c r="C15" s="6" t="s">
        <v>31</v>
      </c>
      <c r="D15" s="6" t="s">
        <v>32</v>
      </c>
      <c r="E15" s="6">
        <v>60.0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361781</v>
      </c>
      <c r="C16" s="6" t="s">
        <v>33</v>
      </c>
      <c r="D16" s="6" t="s">
        <v>34</v>
      </c>
      <c r="E16" s="6">
        <v>60.0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361782</v>
      </c>
      <c r="C17" s="6" t="s">
        <v>35</v>
      </c>
      <c r="D17" s="6" t="s">
        <v>36</v>
      </c>
      <c r="E17" s="6">
        <v>50.0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361788</v>
      </c>
      <c r="C18" s="6" t="s">
        <v>37</v>
      </c>
      <c r="D18" s="6" t="s">
        <v>36</v>
      </c>
      <c r="E18" s="6">
        <v>20.0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361789</v>
      </c>
      <c r="C19" s="6" t="s">
        <v>38</v>
      </c>
      <c r="D19" s="6" t="s">
        <v>36</v>
      </c>
      <c r="E19" s="6">
        <v>50.0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361790</v>
      </c>
      <c r="C20" s="6" t="s">
        <v>39</v>
      </c>
      <c r="D20" s="6" t="s">
        <v>36</v>
      </c>
      <c r="E20" s="6">
        <v>50.0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361791</v>
      </c>
      <c r="C21" s="6" t="s">
        <v>40</v>
      </c>
      <c r="D21" s="6" t="s">
        <v>36</v>
      </c>
      <c r="E21" s="6">
        <v>20.0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361792</v>
      </c>
      <c r="C22" s="6" t="s">
        <v>41</v>
      </c>
      <c r="D22" s="6" t="s">
        <v>36</v>
      </c>
      <c r="E22" s="6">
        <v>40.0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361793</v>
      </c>
      <c r="C23" s="6" t="s">
        <v>42</v>
      </c>
      <c r="D23" s="6" t="s">
        <v>36</v>
      </c>
      <c r="E23" s="6">
        <v>20.0</v>
      </c>
      <c r="F23" s="6" t="s">
        <v>24</v>
      </c>
      <c r="G23" s="14"/>
      <c r="H23" s="13" t="s">
        <v>25</v>
      </c>
      <c r="I23" s="11" t="s">
        <v>26</v>
      </c>
    </row>
    <row r="24" spans="1:27">
      <c r="F24" s="6" t="s">
        <v>43</v>
      </c>
      <c r="G24">
        <f>SUMPRODUCT(E12:E23, G12:G23)</f>
      </c>
    </row>
    <row r="26" spans="1:27">
      <c r="A26" s="3" t="s">
        <v>44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45</v>
      </c>
      <c r="D27" s="5" t="s">
        <v>46</v>
      </c>
      <c r="E27" s="17"/>
      <c r="F27" s="15"/>
    </row>
    <row r="28" spans="1:27">
      <c r="A28" s="1">
        <v>1</v>
      </c>
      <c r="B28" s="1">
        <v>129743</v>
      </c>
      <c r="C28" s="1" t="s">
        <v>47</v>
      </c>
      <c r="D28" s="16" t="s">
        <v>48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"PLN,EUR,"</formula1>
    </dataValidation>
  </dataValidations>
  <hyperlinks>
    <hyperlink ref="D2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2026-02-27T19:56:33+01:00</dcterms:created>
  <dcterms:modified xsi:type="dcterms:W3CDTF">2026-02-27T19:56:33+01:00</dcterms:modified>
  <dc:title>Untitled Spreadsheet</dc:title>
  <dc:description/>
  <dc:subject/>
  <cp:keywords/>
  <cp:category/>
</cp:coreProperties>
</file>