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<sst xmlns="http://schemas.openxmlformats.org/spreadsheetml/2006/main" uniqueCount="47">
  <si>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</si>
  <si>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</si>
  <si>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</si>
  <si>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USŁUGA – NAPRAWA SPRZĘTU PRZEŁADUNKOWEGO I ZABEZPIECZENIA RUCHU WOJSK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</si>
  <si>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</si>
  <si>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</si>
  <si>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</si>
  <si>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</si>
  <si>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</si>
  <si>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</si>
  <si>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</si>
  <si>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</si>
  <si>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Zgodny z warunkami zawartymi w umowie.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</si>
  <si>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</si>
  <si>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</si>
  <si>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Marża własna na części, podzespoły i akcesoria użyte do wykonania usługi</t>
  </si>
  <si>
    <t>Punktacja zgodna ze Specyfikacją.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</si>
  <si>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</si>
  <si>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</si>
  <si>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</si>
  <si>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</si>
  <si>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</si>
  <si>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</si>
  <si>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</si>
  <si>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Podnośnik widłowy spalinowy różnych marek i typów: ANHUI, BALKANCAR, DESTA, GPW, HELI, HMT, LUNA, RAK, STIHL, STILL.</t>
  </si>
  <si>
    <t>rbg.</t>
  </si>
  <si>
    <t>23%</t>
  </si>
  <si>
    <t>PLN</t>
  </si>
  <si>
    <t>Podnośnik widłowy akumulatorowy różnych marek i typów: ANHUI, BALKANCAR, DESTA, HELI, HMT, STIHL, STILL, UN, WW.</t>
  </si>
  <si>
    <t>Wózek transportowy spalinowy różnych marek i typów: AUSA, BALKANCAR, HMT, MPR20, MULTITASK.</t>
  </si>
  <si>
    <t>Wózek transportowy akumulatorowy różnych marek i typów: ANHUI, BALKANCAR, EP, HELI, WAN, WNA.</t>
  </si>
  <si>
    <t>Wózek unoszący widłowy akumulatorowy wysokiego unoszenia – różne rodzaje.</t>
  </si>
  <si>
    <t>Wózek unoszący widłowy akumulatorowy - różne rodzaje.</t>
  </si>
  <si>
    <t>Wózki unoszące – różne rodzaje.</t>
  </si>
  <si>
    <t>Podnośniki paletowe ręczne – różne rodzaje.</t>
  </si>
  <si>
    <t>Razem:</t>
  </si>
  <si>
    <t>Załączniki do postępowania</t>
  </si>
  <si>
    <t>Źródło</t>
  </si>
  <si>
    <t>Nazwa załącznika</t>
  </si>
  <si>
    <t>Warunki postępowania</t>
  </si>
  <si>
    <t>Specyfikacja.pdf</t>
  </si>
  <si>
    <t>Załącznik nr 1 do Specyfikacji_Formularz ofertowy.xlsx</t>
  </si>
  <si>
    <t>Załącznik nr 2 do Specyfikacji_Projektowane postanowienia umowy.pdf</t>
  </si>
  <si>
    <t>Załącznik nr 3 do Specyfikacji_ Klauzula_informacyjna_o_przetwarzaniu.pdf</t>
  </si>
  <si>
    <t>Załącznik nr 4 do Specyfikacji_Komunikat_w_sprawie_wykluczen_podmiotow_Federacji_Rosyjskiej.pdf</t>
  </si>
  <si>
    <t>offer_value</t>
  </si>
  <si>
    <t>&lt;p&gt;&lt;strong&gt;&lt;span&gt;Szanowni
Państwo,&lt;/span&gt;&lt;/strong&gt;&lt;span&gt;&lt;/span&gt;&lt;/p&gt;
&lt;p&gt;&lt;strong&gt;&lt;span&gt; &lt;/span&gt;&lt;/strong&gt;&lt;span&gt;&lt;/span&gt;&lt;/p&gt;
&lt;p&gt;&lt;strong&gt;&lt;span&gt;Nazwa
przedmiotu zamówienia: &lt;/span&gt;&lt;/strong&gt;&lt;a&gt;&lt;strong&gt;&lt;span&gt;„USŁUGA – NAPRAWA SPRZĘTU PRZEŁADUNKOWEGO
I ZABEZPIECZENIA RUCHU WOJSK”&lt;/span&gt;&lt;/strong&gt;&lt;/a&gt;&lt;strong&gt;&lt;span&gt;.&lt;/span&gt;&lt;/strong&gt;&lt;strong&gt;&lt;span&gt;&lt;/span&gt;&lt;/strong&gt;&lt;/p&gt;&lt;p&gt;&lt;strong&gt;&lt;/strong&gt;&lt;/p&gt;&lt;p&gt;&lt;strong&gt;&lt;/strong&gt;&lt;/p&gt;
&lt;p&gt;&lt;strong&gt;&lt;span&gt;Numer
postępowania: &lt;/span&gt;&lt;/strong&gt;&lt;strong&gt;&lt;span&gt;HNS/80/U/2026&lt;/span&gt;&lt;/strong&gt;&lt;strong&gt;&lt;span&gt;.&lt;/span&gt;&lt;/strong&gt;&lt;span&gt;&lt;/span&gt;&lt;/p&gt;
&lt;p&gt;&lt;strong&gt;&lt;span&gt; &lt;/span&gt;&lt;/strong&gt;&lt;span&gt;&lt;/span&gt;&lt;/p&gt;
&lt;p&gt;&lt;strong&gt;&lt;span&gt;Nazwa i adres Zamawiającego: 4 Regionalna
Baza Logistyczna&lt;/span&gt;&lt;/strong&gt;&lt;span&gt;&lt;/span&gt;&lt;/p&gt;
&lt;p&gt;&lt;strong&gt;&lt;span&gt;ul. Pretficza 28, 50-984 Wrocław.&lt;/span&gt;&lt;/strong&gt;&lt;strong&gt;&lt;span&gt;&lt;/span&gt;&lt;/strong&gt;&lt;/p&gt;&lt;p&gt;&lt;strong&gt;&lt;/strong&gt;&lt;/p&gt;&lt;p&gt;&lt;strong&gt;&lt;/strong&gt;&lt;/p&gt;
&lt;p&gt;&lt;span&gt; &lt;/span&gt;&lt;/p&gt;
&lt;p&gt;&lt;span&gt;Zamawiający
4 Regionalna Baza Logistyczna z siedzibą we Wrocławiu przy ul. Pretficza 28,
50-984 Wrocław, zaprasza do złożenia oferty w postępowaniu o nazwie &lt;/span&gt;&lt;strong&gt;&lt;span&gt;„USŁUGA – NAPRAWA SPRZĘTU PRZEŁADUNKOWEGO I ZABEZPIECZENIA RUCHU
WOJSK”&lt;/span&gt;&lt;/strong&gt;&lt;span&gt; za pośrednictwem niniejszej platformy zakupowej: poprzez wypełnienie i przesłanie
formularza ofertowego stanowiącego załącznik do niniejszego postępowania lub
przesłania oferty cenowej na druku własnym lecz zawierającym minimum wszystkie
dane określone w załączonym wzorze (tj. formularzu
ofertowym). Postępowanie prowadzone jest w trybie zgodnym z regulaminem
wewnętrznym organizacji.&lt;/span&gt;&lt;span&gt;&lt;/span&gt;&lt;/p&gt;
&lt;p&gt;&lt;span&gt;Zastrzegamy,
że postępowanie może zakończyć się brakiem wyboru oferty w przypadku: &lt;br /&gt;
- niewystarczających środków na realizację zamówienia,&lt;br /&gt;
- zmianę zapotrzebowania Zamawiającego.&lt;/span&gt;&lt;span&gt;&lt;/span&gt;&lt;/p&gt;
&lt;p&gt;&lt;strong&gt;&lt;span&gt;W przypadku:&lt;/span&gt;&lt;/strong&gt;&lt;span&gt;  &lt;/span&gt;&lt;span&gt;&lt;/span&gt;&lt;/p&gt;
&lt;p&gt;&lt;span&gt;- pytań merytorycznych
do Zamawiającego, proszę o przesłanie ich poprzez opcję &lt;strong&gt;"Wyślij wiadomość do
zamawiającego"&lt;/strong&gt; dostępną w niniejszym postępowaniu,&lt;/span&gt;&lt;strong&gt;&lt;span&gt;&lt;/span&gt;&lt;/strong&gt;&lt;/p&gt;&lt;p&gt;&lt;strong&gt;&lt;/strong&gt;&lt;/p&gt;&lt;p&gt;&lt;strong&gt;&lt;/strong&gt;&lt;/p&gt;
&lt;p&gt;&lt;span&gt;-
pytań związanych z obsługą platformy zakupowej proszę o kontakt z Centrum
Wsparcia Klienta  platformy zakupowej
Open Nexus czynnym od poniedziałku do piątku w dni robocze w godzinach od
8:00 do 17:00:&lt;br /&gt;
- infolinia: tel. &lt;strong&gt;22 101 02 02&lt;/strong&gt;,&lt;br /&gt;
- e-mail: &lt;strong&gt;cwk@platformazakupowa.pl&lt;/strong&gt;&lt;/span&gt;&lt;span&gt;&lt;/span&gt;&lt;/p&gt;
&lt;p&gt;&lt;strong&gt;&lt;span&gt;Zaznaczamy, że oficjalnym potwierdzeniem chęci
realizacji zamówienia przez Zamawiającego jest wysłanie zamówienia lub
podpisanie umowy.&lt;br /&gt;
Wiadomości z platformy zakupowej mają charakter informacyjny.&lt;/span&gt;&lt;/strong&gt;&lt;/p&gt;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</si>
</sst>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a15074f39ca7cd2b3a33ee2b35649e.pdf" TargetMode="External"/><Relationship Id="rId_hyperlink_2" Type="http://schemas.openxmlformats.org/officeDocument/2006/relationships/hyperlink" Target="https://platformazakupowa.pl/file/get_new/f06791f530633a5cd93028d53fcaf977.xlsx" TargetMode="External"/><Relationship Id="rId_hyperlink_3" Type="http://schemas.openxmlformats.org/officeDocument/2006/relationships/hyperlink" Target="https://platformazakupowa.pl/file/get_new/c5db11b9458ff96e0fe8a4f497bf4a5e.pdf" TargetMode="External"/><Relationship Id="rId_hyperlink_4" Type="http://schemas.openxmlformats.org/officeDocument/2006/relationships/hyperlink" Target="https://platformazakupowa.pl/file/get_new/5161da95c6dabf2c394c349413be3e73.pdf" TargetMode="External"/><Relationship Id="rId_hyperlink_5" Type="http://schemas.openxmlformats.org/officeDocument/2006/relationships/hyperlink" Target="https://platformazakupowa.pl/file/get_new/4f182c9e309cd152625dc1977b8c9a58.pdf" TargetMode="External"/><Relationship Id="rId_hyperlink_6" Type="http://schemas.openxmlformats.org/officeDocument/2006/relationships/hyperlink" Target="https://platformazakupowa.pl/file/get_new/5f70902154b87f59f3bc9f825c9228d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1296075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4273519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4273520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4273522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4273681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2286908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2287033</v>
      </c>
      <c r="C14" s="6" t="s">
        <v>28</v>
      </c>
      <c r="D14" s="6"/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2287034</v>
      </c>
      <c r="C15" s="6" t="s">
        <v>29</v>
      </c>
      <c r="D15" s="6"/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2287035</v>
      </c>
      <c r="C16" s="6" t="s">
        <v>30</v>
      </c>
      <c r="D16" s="6"/>
      <c r="E16" s="6">
        <v>1.0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2287036</v>
      </c>
      <c r="C17" s="6" t="s">
        <v>31</v>
      </c>
      <c r="D17" s="6"/>
      <c r="E17" s="6">
        <v>1.0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2287037</v>
      </c>
      <c r="C18" s="6" t="s">
        <v>32</v>
      </c>
      <c r="D18" s="6"/>
      <c r="E18" s="6">
        <v>1.0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2287038</v>
      </c>
      <c r="C19" s="6" t="s">
        <v>33</v>
      </c>
      <c r="D19" s="6"/>
      <c r="E19" s="6">
        <v>1.0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2287039</v>
      </c>
      <c r="C20" s="6" t="s">
        <v>34</v>
      </c>
      <c r="D20" s="6"/>
      <c r="E20" s="6">
        <v>1.0</v>
      </c>
      <c r="F20" s="6" t="s">
        <v>25</v>
      </c>
      <c r="G20" s="14"/>
      <c r="H20" s="13" t="s">
        <v>26</v>
      </c>
      <c r="I20" s="11" t="s">
        <v>27</v>
      </c>
    </row>
    <row r="21" spans="1:27">
      <c r="F21" s="6" t="s">
        <v>35</v>
      </c>
      <c r="G21">
        <f>SUMPRODUCT(E13:E20, G13:G20)</f>
      </c>
    </row>
    <row r="23" spans="1:27">
      <c r="A23" s="3" t="s">
        <v>36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37</v>
      </c>
      <c r="D24" s="5" t="s">
        <v>38</v>
      </c>
      <c r="E24" s="17"/>
      <c r="F24" s="15"/>
    </row>
    <row r="25" spans="1:27">
      <c r="A25" s="1">
        <v>1</v>
      </c>
      <c r="B25" s="1">
        <v>1296075</v>
      </c>
      <c r="C25" s="1" t="s">
        <v>39</v>
      </c>
      <c r="D25" s="16" t="s">
        <v>40</v>
      </c>
      <c r="E25" s="16"/>
    </row>
    <row r="26" spans="1:27">
      <c r="A26" s="1">
        <v>2</v>
      </c>
      <c r="B26" s="1">
        <v>1296075</v>
      </c>
      <c r="C26" s="1" t="s">
        <v>39</v>
      </c>
      <c r="D26" s="16" t="s">
        <v>41</v>
      </c>
      <c r="E26" s="16"/>
    </row>
    <row r="27" spans="1:27">
      <c r="A27" s="1">
        <v>3</v>
      </c>
      <c r="B27" s="1">
        <v>1296075</v>
      </c>
      <c r="C27" s="1" t="s">
        <v>39</v>
      </c>
      <c r="D27" s="16" t="s">
        <v>42</v>
      </c>
      <c r="E27" s="16"/>
    </row>
    <row r="28" spans="1:27">
      <c r="A28" s="1">
        <v>4</v>
      </c>
      <c r="B28" s="1">
        <v>1296075</v>
      </c>
      <c r="C28" s="1" t="s">
        <v>39</v>
      </c>
      <c r="D28" s="16" t="s">
        <v>43</v>
      </c>
      <c r="E28" s="16"/>
    </row>
    <row r="29" spans="1:27">
      <c r="A29" s="1">
        <v>5</v>
      </c>
      <c r="B29" s="1">
        <v>1296075</v>
      </c>
      <c r="C29" s="1" t="s">
        <v>39</v>
      </c>
      <c r="D29" s="16" t="s">
        <v>44</v>
      </c>
      <c r="E29" s="16"/>
    </row>
    <row r="30" spans="1:27">
      <c r="A30" s="1">
        <v>6</v>
      </c>
      <c r="B30" s="1">
        <v>4273518</v>
      </c>
      <c r="C30" s="1" t="s">
        <v>45</v>
      </c>
      <c r="D30" s="16" t="s">
        <v>41</v>
      </c>
      <c r="E30" s="16"/>
    </row>
    <row r="34" spans="1:27">
      <c r="A34" s="3" t="s">
        <v>39</v>
      </c>
      <c r="B34" s="8"/>
      <c r="C34" s="8"/>
      <c r="D34" s="8"/>
      <c r="E34" s="18"/>
      <c r="F34" s="15"/>
    </row>
    <row r="35" spans="1:27">
      <c r="A35" s="10" t="s">
        <v>46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3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2026-05-09T01:35:53+02:00</dcterms:created>
  <dcterms:modified xsi:type="dcterms:W3CDTF">2026-05-09T01:35:53+02:00</dcterms:modified>
  <dc:title>Untitled Spreadsheet</dc:title>
  <dc:description/>
  <dc:subject/>
  <cp:keywords/>
  <cp:category/>
</cp:coreProperties>
</file>