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<sst xmlns="http://schemas.openxmlformats.org/spreadsheetml/2006/main" uniqueCount="58">
  <si>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</si>
  <si>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</si>
  <si>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</si>
  <si>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Szacowanie wartości zamówienia - materiały promocyjne dla wydziału WDiOM AMW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</si>
  <si>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</si>
  <si>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</si>
  <si>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</si>
  <si>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</si>
  <si>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</si>
  <si>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</si>
  <si>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</si>
  <si>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</si>
  <si>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</si>
  <si>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</si>
  <si>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</si>
  <si>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</si>
  <si>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</si>
  <si>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</si>
  <si>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Smycz dwustronna z logo na dwa karabińczyki </t>
  </si>
  <si>
    <t>OPZ znajduje się w załączniku</t>
  </si>
  <si>
    <t>szt.</t>
  </si>
  <si>
    <t>23%</t>
  </si>
  <si>
    <t>PLN</t>
  </si>
  <si>
    <t>Długopis metalowy z logo i napisem WDiOM</t>
  </si>
  <si>
    <t>Krest z logo i napisem Wydział Dowodzenia i Operacji Morskich w etui</t>
  </si>
  <si>
    <t>Znak logo – MCAS</t>
  </si>
  <si>
    <t>Kubek porcelanowy z uchem oraz logiem i napisami WDiOM i MCAS</t>
  </si>
  <si>
    <t>Po 100 szt z każdego wariantu kolorystycznego.
OPZ znajduje się w załączniku</t>
  </si>
  <si>
    <t>Notes B6 na 40 kartek z logo WDiOM</t>
  </si>
  <si>
    <t>Smycz dwustronna z logo na dwa karabińczyki</t>
  </si>
  <si>
    <t>Breloczek z logo i napisem Wydział Dowodzenia i Operacji Morskich</t>
  </si>
  <si>
    <t>Kubek porcelanowy z uchem oraz logiem i napisem WDiOM</t>
  </si>
  <si>
    <t>Torba papierowa z mocnymi uszami z logo i napisem WDiOM</t>
  </si>
  <si>
    <t>Długopis metalowy z napisem WDiOM oraz LETNIA SZKOŁA CYBERBEZPIECZEŃSTWA</t>
  </si>
  <si>
    <t>Rozpinana bluza na długi rękaw z kapturem z logo i napisem Wydziału Dowodzenia i Operacji Morskich</t>
  </si>
  <si>
    <t xml:space="preserve">Kurtka z długim rękawem z opisem i logo </t>
  </si>
  <si>
    <t xml:space="preserve">Koszulka polo z krótkim rękawem </t>
  </si>
  <si>
    <t>Coin – znak dwustronny</t>
  </si>
  <si>
    <t>kpl.</t>
  </si>
  <si>
    <t>Znak MCC w kształcie koła</t>
  </si>
  <si>
    <t>Brelok prostokątny z metalowym kółkiem na klucze</t>
  </si>
  <si>
    <t>Notes A6 z długopisem</t>
  </si>
  <si>
    <t>Torba materiałowa z długimi uszami</t>
  </si>
  <si>
    <t>Ulotki Wydziałowe dwustronne składane na trzy</t>
  </si>
  <si>
    <t>Bluzy z nadrukiem MBA</t>
  </si>
  <si>
    <t>Bluzy z nadrukiem DBA</t>
  </si>
  <si>
    <t>Powerbank 20000mAh 20W</t>
  </si>
  <si>
    <t>Pióro wieczne z napisem Wydział Dowodzenia i Operacji Morskich</t>
  </si>
  <si>
    <t>Butelka filtrująca</t>
  </si>
  <si>
    <t>Softshell z logiem i nazwą Wydziału Dowodzenia i Operacji Morskich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</si>
  <si>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</si>
  <si>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</si>
  <si>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</si>
  <si>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</si>
  <si>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</si>
  <si>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</si>
  <si>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OPZ WDIOM całość.pdf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</si>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</sst>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1691832813017bdac15ea47edd4666.docx" TargetMode="External"/><Relationship Id="rId_hyperlink_2" Type="http://schemas.openxmlformats.org/officeDocument/2006/relationships/hyperlink" Target="https://platformazakupowa.pl/file/get_new/aff64ca2d037a147739c2fcea13069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2"/>
  <sheetViews>
    <sheetView tabSelected="1" workbookViewId="0" showGridLines="true" showRowColHeaders="1">
      <selection activeCell="E52" sqref="E5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4272761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2286567</v>
      </c>
      <c r="C10" s="6" t="s">
        <v>18</v>
      </c>
      <c r="D10" s="6" t="s">
        <v>19</v>
      </c>
      <c r="E10" s="6">
        <v>500.0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2286572</v>
      </c>
      <c r="C11" s="6" t="s">
        <v>23</v>
      </c>
      <c r="D11" s="6" t="s">
        <v>19</v>
      </c>
      <c r="E11" s="6">
        <v>500.0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2286573</v>
      </c>
      <c r="C12" s="6" t="s">
        <v>24</v>
      </c>
      <c r="D12" s="6" t="s">
        <v>19</v>
      </c>
      <c r="E12" s="6">
        <v>30.0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2286574</v>
      </c>
      <c r="C13" s="6" t="s">
        <v>25</v>
      </c>
      <c r="D13" s="6" t="s">
        <v>19</v>
      </c>
      <c r="E13" s="6">
        <v>40.0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2286575</v>
      </c>
      <c r="C14" s="6" t="s">
        <v>26</v>
      </c>
      <c r="D14" s="6" t="s">
        <v>27</v>
      </c>
      <c r="E14" s="6">
        <v>200.0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2286576</v>
      </c>
      <c r="C15" s="6" t="s">
        <v>28</v>
      </c>
      <c r="D15" s="6" t="s">
        <v>19</v>
      </c>
      <c r="E15" s="6">
        <v>500.0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2286578</v>
      </c>
      <c r="C16" s="6" t="s">
        <v>29</v>
      </c>
      <c r="D16" s="6" t="s">
        <v>19</v>
      </c>
      <c r="E16" s="6">
        <v>1000.0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2286579</v>
      </c>
      <c r="C17" s="6" t="s">
        <v>23</v>
      </c>
      <c r="D17" s="6" t="s">
        <v>19</v>
      </c>
      <c r="E17" s="6">
        <v>1000.0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2286580</v>
      </c>
      <c r="C18" s="6" t="s">
        <v>30</v>
      </c>
      <c r="D18" s="6" t="s">
        <v>19</v>
      </c>
      <c r="E18" s="6">
        <v>150.0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2286581</v>
      </c>
      <c r="C19" s="6" t="s">
        <v>31</v>
      </c>
      <c r="D19" s="6" t="s">
        <v>19</v>
      </c>
      <c r="E19" s="6">
        <v>200.0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2286583</v>
      </c>
      <c r="C20" s="6" t="s">
        <v>28</v>
      </c>
      <c r="D20" s="6" t="s">
        <v>19</v>
      </c>
      <c r="E20" s="6">
        <v>500.0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2286585</v>
      </c>
      <c r="C21" s="6" t="s">
        <v>32</v>
      </c>
      <c r="D21" s="6" t="s">
        <v>19</v>
      </c>
      <c r="E21" s="6">
        <v>500.0</v>
      </c>
      <c r="F21" s="6" t="s">
        <v>20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2286586</v>
      </c>
      <c r="C22" s="6" t="s">
        <v>29</v>
      </c>
      <c r="D22" s="6" t="s">
        <v>19</v>
      </c>
      <c r="E22" s="6">
        <v>300.0</v>
      </c>
      <c r="F22" s="6" t="s">
        <v>20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2286587</v>
      </c>
      <c r="C23" s="6" t="s">
        <v>33</v>
      </c>
      <c r="D23" s="6" t="s">
        <v>19</v>
      </c>
      <c r="E23" s="6">
        <v>300.0</v>
      </c>
      <c r="F23" s="6" t="s">
        <v>20</v>
      </c>
      <c r="G23" s="14"/>
      <c r="H23" s="13" t="s">
        <v>21</v>
      </c>
      <c r="I23" s="11" t="s">
        <v>22</v>
      </c>
    </row>
    <row r="24" spans="1:27">
      <c r="A24" s="6">
        <v>15</v>
      </c>
      <c r="B24" s="6">
        <v>2286588</v>
      </c>
      <c r="C24" s="6" t="s">
        <v>28</v>
      </c>
      <c r="D24" s="6" t="s">
        <v>19</v>
      </c>
      <c r="E24" s="6">
        <v>300.0</v>
      </c>
      <c r="F24" s="6" t="s">
        <v>20</v>
      </c>
      <c r="G24" s="14"/>
      <c r="H24" s="13" t="s">
        <v>21</v>
      </c>
      <c r="I24" s="11" t="s">
        <v>22</v>
      </c>
    </row>
    <row r="25" spans="1:27">
      <c r="A25" s="6">
        <v>16</v>
      </c>
      <c r="B25" s="6">
        <v>2286589</v>
      </c>
      <c r="C25" s="6" t="s">
        <v>32</v>
      </c>
      <c r="D25" s="6" t="s">
        <v>19</v>
      </c>
      <c r="E25" s="6">
        <v>600.0</v>
      </c>
      <c r="F25" s="6" t="s">
        <v>20</v>
      </c>
      <c r="G25" s="14"/>
      <c r="H25" s="13" t="s">
        <v>21</v>
      </c>
      <c r="I25" s="11" t="s">
        <v>22</v>
      </c>
    </row>
    <row r="26" spans="1:27">
      <c r="A26" s="6">
        <v>17</v>
      </c>
      <c r="B26" s="6">
        <v>2286591</v>
      </c>
      <c r="C26" s="6" t="s">
        <v>34</v>
      </c>
      <c r="D26" s="6" t="s">
        <v>19</v>
      </c>
      <c r="E26" s="6">
        <v>20.0</v>
      </c>
      <c r="F26" s="6" t="s">
        <v>20</v>
      </c>
      <c r="G26" s="14"/>
      <c r="H26" s="13" t="s">
        <v>21</v>
      </c>
      <c r="I26" s="11" t="s">
        <v>22</v>
      </c>
    </row>
    <row r="27" spans="1:27">
      <c r="A27" s="6">
        <v>18</v>
      </c>
      <c r="B27" s="6">
        <v>2286592</v>
      </c>
      <c r="C27" s="6" t="s">
        <v>35</v>
      </c>
      <c r="D27" s="6" t="s">
        <v>19</v>
      </c>
      <c r="E27" s="6">
        <v>25.0</v>
      </c>
      <c r="F27" s="6" t="s">
        <v>20</v>
      </c>
      <c r="G27" s="14"/>
      <c r="H27" s="13" t="s">
        <v>21</v>
      </c>
      <c r="I27" s="11" t="s">
        <v>22</v>
      </c>
    </row>
    <row r="28" spans="1:27">
      <c r="A28" s="6">
        <v>19</v>
      </c>
      <c r="B28" s="6">
        <v>2286593</v>
      </c>
      <c r="C28" s="6" t="s">
        <v>36</v>
      </c>
      <c r="D28" s="6" t="s">
        <v>19</v>
      </c>
      <c r="E28" s="6">
        <v>100.0</v>
      </c>
      <c r="F28" s="6" t="s">
        <v>20</v>
      </c>
      <c r="G28" s="14"/>
      <c r="H28" s="13" t="s">
        <v>21</v>
      </c>
      <c r="I28" s="11" t="s">
        <v>22</v>
      </c>
    </row>
    <row r="29" spans="1:27">
      <c r="A29" s="6">
        <v>20</v>
      </c>
      <c r="B29" s="6">
        <v>2286594</v>
      </c>
      <c r="C29" s="6" t="s">
        <v>37</v>
      </c>
      <c r="D29" s="6" t="s">
        <v>19</v>
      </c>
      <c r="E29" s="6">
        <v>50.0</v>
      </c>
      <c r="F29" s="6" t="s">
        <v>38</v>
      </c>
      <c r="G29" s="14"/>
      <c r="H29" s="13" t="s">
        <v>21</v>
      </c>
      <c r="I29" s="11" t="s">
        <v>22</v>
      </c>
    </row>
    <row r="30" spans="1:27">
      <c r="A30" s="6">
        <v>21</v>
      </c>
      <c r="B30" s="6">
        <v>2286595</v>
      </c>
      <c r="C30" s="6" t="s">
        <v>39</v>
      </c>
      <c r="D30" s="6" t="s">
        <v>19</v>
      </c>
      <c r="E30" s="6">
        <v>25.0</v>
      </c>
      <c r="F30" s="6" t="s">
        <v>20</v>
      </c>
      <c r="G30" s="14"/>
      <c r="H30" s="13" t="s">
        <v>21</v>
      </c>
      <c r="I30" s="11" t="s">
        <v>22</v>
      </c>
    </row>
    <row r="31" spans="1:27">
      <c r="A31" s="6">
        <v>22</v>
      </c>
      <c r="B31" s="6">
        <v>2286596</v>
      </c>
      <c r="C31" s="6" t="s">
        <v>40</v>
      </c>
      <c r="D31" s="6" t="s">
        <v>19</v>
      </c>
      <c r="E31" s="6">
        <v>100.0</v>
      </c>
      <c r="F31" s="6" t="s">
        <v>20</v>
      </c>
      <c r="G31" s="14"/>
      <c r="H31" s="13" t="s">
        <v>21</v>
      </c>
      <c r="I31" s="11" t="s">
        <v>22</v>
      </c>
    </row>
    <row r="32" spans="1:27">
      <c r="A32" s="6">
        <v>23</v>
      </c>
      <c r="B32" s="6">
        <v>2286597</v>
      </c>
      <c r="C32" s="6" t="s">
        <v>41</v>
      </c>
      <c r="D32" s="6" t="s">
        <v>19</v>
      </c>
      <c r="E32" s="6">
        <v>100.0</v>
      </c>
      <c r="F32" s="6" t="s">
        <v>20</v>
      </c>
      <c r="G32" s="14"/>
      <c r="H32" s="13" t="s">
        <v>21</v>
      </c>
      <c r="I32" s="11" t="s">
        <v>22</v>
      </c>
    </row>
    <row r="33" spans="1:27">
      <c r="A33" s="6">
        <v>24</v>
      </c>
      <c r="B33" s="6">
        <v>2286598</v>
      </c>
      <c r="C33" s="6" t="s">
        <v>42</v>
      </c>
      <c r="D33" s="6" t="s">
        <v>19</v>
      </c>
      <c r="E33" s="6">
        <v>50.0</v>
      </c>
      <c r="F33" s="6" t="s">
        <v>20</v>
      </c>
      <c r="G33" s="14"/>
      <c r="H33" s="13" t="s">
        <v>21</v>
      </c>
      <c r="I33" s="11" t="s">
        <v>22</v>
      </c>
    </row>
    <row r="34" spans="1:27">
      <c r="A34" s="6">
        <v>25</v>
      </c>
      <c r="B34" s="6">
        <v>2286599</v>
      </c>
      <c r="C34" s="6" t="s">
        <v>43</v>
      </c>
      <c r="D34" s="6" t="s">
        <v>19</v>
      </c>
      <c r="E34" s="6">
        <v>1000.0</v>
      </c>
      <c r="F34" s="6" t="s">
        <v>20</v>
      </c>
      <c r="G34" s="14"/>
      <c r="H34" s="13" t="s">
        <v>21</v>
      </c>
      <c r="I34" s="11" t="s">
        <v>22</v>
      </c>
    </row>
    <row r="35" spans="1:27">
      <c r="A35" s="6">
        <v>26</v>
      </c>
      <c r="B35" s="6">
        <v>2286600</v>
      </c>
      <c r="C35" s="6" t="s">
        <v>44</v>
      </c>
      <c r="D35" s="6" t="s">
        <v>19</v>
      </c>
      <c r="E35" s="6">
        <v>37.0</v>
      </c>
      <c r="F35" s="6" t="s">
        <v>20</v>
      </c>
      <c r="G35" s="14"/>
      <c r="H35" s="13" t="s">
        <v>21</v>
      </c>
      <c r="I35" s="11" t="s">
        <v>22</v>
      </c>
    </row>
    <row r="36" spans="1:27">
      <c r="A36" s="6">
        <v>27</v>
      </c>
      <c r="B36" s="6">
        <v>2286601</v>
      </c>
      <c r="C36" s="6" t="s">
        <v>45</v>
      </c>
      <c r="D36" s="6" t="s">
        <v>19</v>
      </c>
      <c r="E36" s="6">
        <v>190.0</v>
      </c>
      <c r="F36" s="6" t="s">
        <v>20</v>
      </c>
      <c r="G36" s="14"/>
      <c r="H36" s="13" t="s">
        <v>21</v>
      </c>
      <c r="I36" s="11" t="s">
        <v>22</v>
      </c>
    </row>
    <row r="37" spans="1:27">
      <c r="A37" s="6">
        <v>28</v>
      </c>
      <c r="B37" s="6">
        <v>2286602</v>
      </c>
      <c r="C37" s="6" t="s">
        <v>46</v>
      </c>
      <c r="D37" s="6" t="s">
        <v>19</v>
      </c>
      <c r="E37" s="6">
        <v>15.0</v>
      </c>
      <c r="F37" s="6" t="s">
        <v>20</v>
      </c>
      <c r="G37" s="14"/>
      <c r="H37" s="13" t="s">
        <v>21</v>
      </c>
      <c r="I37" s="11" t="s">
        <v>22</v>
      </c>
    </row>
    <row r="38" spans="1:27">
      <c r="A38" s="6">
        <v>29</v>
      </c>
      <c r="B38" s="6">
        <v>2286603</v>
      </c>
      <c r="C38" s="6" t="s">
        <v>47</v>
      </c>
      <c r="D38" s="6" t="s">
        <v>19</v>
      </c>
      <c r="E38" s="6">
        <v>15.0</v>
      </c>
      <c r="F38" s="6" t="s">
        <v>20</v>
      </c>
      <c r="G38" s="14"/>
      <c r="H38" s="13" t="s">
        <v>21</v>
      </c>
      <c r="I38" s="11" t="s">
        <v>22</v>
      </c>
    </row>
    <row r="39" spans="1:27">
      <c r="A39" s="6">
        <v>30</v>
      </c>
      <c r="B39" s="6">
        <v>2286604</v>
      </c>
      <c r="C39" s="6" t="s">
        <v>48</v>
      </c>
      <c r="D39" s="6" t="s">
        <v>19</v>
      </c>
      <c r="E39" s="6">
        <v>15.0</v>
      </c>
      <c r="F39" s="6" t="s">
        <v>20</v>
      </c>
      <c r="G39" s="14"/>
      <c r="H39" s="13" t="s">
        <v>21</v>
      </c>
      <c r="I39" s="11" t="s">
        <v>22</v>
      </c>
    </row>
    <row r="40" spans="1:27">
      <c r="A40" s="6">
        <v>31</v>
      </c>
      <c r="B40" s="6">
        <v>2286605</v>
      </c>
      <c r="C40" s="6" t="s">
        <v>49</v>
      </c>
      <c r="D40" s="6" t="s">
        <v>19</v>
      </c>
      <c r="E40" s="6">
        <v>43.0</v>
      </c>
      <c r="F40" s="6" t="s">
        <v>20</v>
      </c>
      <c r="G40" s="14"/>
      <c r="H40" s="13" t="s">
        <v>21</v>
      </c>
      <c r="I40" s="11" t="s">
        <v>22</v>
      </c>
    </row>
    <row r="41" spans="1:27">
      <c r="A41" s="6">
        <v>32</v>
      </c>
      <c r="B41" s="6">
        <v>2286606</v>
      </c>
      <c r="C41" s="6" t="s">
        <v>49</v>
      </c>
      <c r="D41" s="6" t="s">
        <v>19</v>
      </c>
      <c r="E41" s="6">
        <v>15.0</v>
      </c>
      <c r="F41" s="6" t="s">
        <v>20</v>
      </c>
      <c r="G41" s="14"/>
      <c r="H41" s="13" t="s">
        <v>21</v>
      </c>
      <c r="I41" s="11" t="s">
        <v>22</v>
      </c>
    </row>
    <row r="42" spans="1:27">
      <c r="F42" s="6" t="s">
        <v>50</v>
      </c>
      <c r="G42">
        <f>SUMPRODUCT(E10:E41, G10:G41)</f>
      </c>
    </row>
    <row r="44" spans="1:27">
      <c r="A44" s="3" t="s">
        <v>51</v>
      </c>
      <c r="B44" s="8"/>
      <c r="C44" s="8"/>
      <c r="D44" s="8"/>
      <c r="E44" s="9"/>
      <c r="F44" s="15"/>
    </row>
    <row r="45" spans="1:27">
      <c r="A45" s="6" t="s">
        <v>5</v>
      </c>
      <c r="B45" s="6" t="s">
        <v>0</v>
      </c>
      <c r="C45" s="6" t="s">
        <v>52</v>
      </c>
      <c r="D45" s="5" t="s">
        <v>53</v>
      </c>
      <c r="E45" s="17"/>
      <c r="F45" s="15"/>
    </row>
    <row r="46" spans="1:27">
      <c r="A46" s="1">
        <v>1</v>
      </c>
      <c r="B46" s="1">
        <v>1295884</v>
      </c>
      <c r="C46" s="1" t="s">
        <v>54</v>
      </c>
      <c r="D46" s="16" t="s">
        <v>55</v>
      </c>
      <c r="E46" s="16"/>
    </row>
    <row r="47" spans="1:27">
      <c r="A47" s="1">
        <v>2</v>
      </c>
      <c r="B47" s="1">
        <v>1295884</v>
      </c>
      <c r="C47" s="1" t="s">
        <v>54</v>
      </c>
      <c r="D47" s="16" t="s">
        <v>56</v>
      </c>
      <c r="E47" s="16"/>
    </row>
    <row r="51" spans="1:27">
      <c r="A51" s="3" t="s">
        <v>54</v>
      </c>
      <c r="B51" s="8"/>
      <c r="C51" s="8"/>
      <c r="D51" s="8"/>
      <c r="E51" s="18"/>
      <c r="F51" s="15"/>
    </row>
    <row r="52" spans="1:27">
      <c r="A52" s="10" t="s">
        <v>57</v>
      </c>
      <c r="B52" s="8"/>
      <c r="C52" s="8"/>
      <c r="D52" s="8"/>
      <c r="E52" s="18"/>
      <c r="F5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4:E44"/>
    <mergeCell ref="D45:E45"/>
    <mergeCell ref="D46:E46"/>
    <mergeCell ref="D47:E47"/>
    <mergeCell ref="A51:E51"/>
    <mergeCell ref="A52:E52"/>
  </mergeCells>
  <dataValidations count="3">
    <dataValidation type="decimal" errorStyle="stop" operator="between" allowBlank="1" showDropDown="1" showInputMessage="1" showErrorMessage="1" errorTitle="Error" error="Nieprawidłowa wartość" sqref="G10:G4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4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41">
      <formula1>"PLN,EUR,"</formula1>
    </dataValidation>
  </dataValidations>
  <hyperlinks>
    <hyperlink ref="D46" r:id="rId_hyperlink_1"/>
    <hyperlink ref="D4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2026-05-09T00:47:55+02:00</dcterms:created>
  <dcterms:modified xsi:type="dcterms:W3CDTF">2026-05-09T00:47:55+02:00</dcterms:modified>
  <dc:title>Untitled Spreadsheet</dc:title>
  <dc:description/>
  <dc:subject/>
  <cp:keywords/>
  <cp:category/>
</cp:coreProperties>
</file>