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<sst xmlns="http://schemas.openxmlformats.org/spreadsheetml/2006/main" uniqueCount="44">
  <si>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</si>
  <si>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</si>
  <si>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</si>
  <si>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Badania termowizyjne obiektów obszaru Międzynarodowych Targów Poznańskich.</t>
  </si>
  <si>
    <t>Komentarz do całej oferty:</t>
  </si>
  <si>
    <t>LP</t>
  </si>
  <si>
    <t>Kryterium</t>
  </si>
  <si>
    <t>Opis</t>
  </si>
  <si>
    <t>Twoja propozycja/komentarz</t>
  </si>
  <si>
    <t xml:space="preserve">Prjekt Umowy </t>
  </si>
  <si>
    <t xml:space="preserve">Należ podpisać i zwrócić do MTP </t>
  </si>
  <si>
    <t>Zatrudnienie i kwalifikacje</t>
  </si>
  <si>
    <t>należy wypełnić i podpisać</t>
  </si>
  <si>
    <t>Dane finansowe</t>
  </si>
  <si>
    <t>Oświadczenie o niezaleganiu z płatnościam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</si>
  <si>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</si>
  <si>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</si>
  <si>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</si>
  <si>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</si>
  <si>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</si>
  <si>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</si>
  <si>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</si>
  <si>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transformator</t>
  </si>
  <si>
    <t>badanie termowizyjne</t>
  </si>
  <si>
    <t>szt.</t>
  </si>
  <si>
    <t>23%</t>
  </si>
  <si>
    <t>PLN</t>
  </si>
  <si>
    <t>modół PV</t>
  </si>
  <si>
    <t>szafa/tablica ins. PV</t>
  </si>
  <si>
    <t>rozdzielnica nn pole wyłącznikowe</t>
  </si>
  <si>
    <t>rozdzielnica nn pole rozłącznikowe</t>
  </si>
  <si>
    <t>rozdzielnica nn pole drobne</t>
  </si>
  <si>
    <t>szafa rozdzielnicy nn</t>
  </si>
  <si>
    <t>Razem:</t>
  </si>
  <si>
    <t>Załączniki do postępowania</t>
  </si>
  <si>
    <t>Źródło</t>
  </si>
  <si>
    <t>Nazwa załącznika</t>
  </si>
  <si>
    <t>Warunki postępowania</t>
  </si>
  <si>
    <t>Zakres wymagany .pdf</t>
  </si>
  <si>
    <t>Draft Umowy.pdf</t>
  </si>
  <si>
    <t>Załącznik nr 7 zatrudnienie, kwalifikacje techniczne i doświadczenie.doc</t>
  </si>
  <si>
    <t>Załącznik nr 6 Dane finansowe.doc</t>
  </si>
  <si>
    <t>Załącznik nr 10 Oświadczenie o niezaleganiu z płatnościami.doc</t>
  </si>
  <si>
    <t>&lt;p&gt;&lt;span&gt;&lt;/span&gt;&lt;/p&gt;&lt;p&gt;&lt;span&gt;Szanowni Państwo,&lt;/span&gt;&lt;/p&gt;&lt;br /&gt;&lt;p&gt;&lt;span&gt;W imieniu GRUPA MTP informujemy o postępowaniu wszystkich solidnych Wykonawców. Postępowanie to prowadzone celem uzyskania ofert na "&lt;/span&gt;&lt;strong&gt;&lt;span&gt;Badania&lt;span&gt; &lt;/span&gt;termowizyjne&lt;span&gt; &lt;/span&gt;obiektów&lt;span&gt;
&lt;/span&gt;obszaru&lt;span&gt; &lt;/span&gt;Międzynarodowych&lt;span&gt; &lt;/span&gt;Targów &lt;span&gt;Poznańskich"&lt;/span&gt;&lt;/span&gt;&lt;/strong&gt;&lt;/p&gt;&lt;br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&lt;/span&gt;&lt;/p&gt;&lt;p&gt;&lt;span&gt;Prosimy&lt;span&gt; &lt;/span&gt;o&lt;span&gt; &lt;/span&gt;przesłanie&lt;span&gt; &lt;/span&gt;oferty&lt;span&gt;
&lt;/span&gt;cenowej (netto/brutto) na wykonanie&lt;span&gt; &lt;/span&gt;pomiarów&lt;span&gt; &lt;/span&gt;termowizyjnych &lt;span&gt;na &lt;/span&gt;wskazanych obiektach. &lt;/span&gt;&lt;span&gt;Proszę&lt;/span&gt;&lt;span&gt;  &lt;/span&gt;&lt;span&gt;wyróżnić &lt;/span&gt;&lt;span&gt;ceny &lt;/span&gt;&lt;span&gt;jednostkowo
&lt;/span&gt;&lt;span&gt;(1&lt;/span&gt;&lt;span&gt; 
&lt;/span&gt;&lt;span&gt;szt./netto)&lt;/span&gt;&lt;span&gt;  &lt;/span&gt;&lt;span&gt;na&lt;/span&gt;&lt;span&gt;  &lt;/span&gt;&lt;span&gt;badanie&lt;/span&gt;&lt;span&gt;  &lt;/span&gt;&lt;span&gt;:&lt;/span&gt;&lt;/p&gt;&lt;p&gt;&lt;strong&gt;transformatorów SN/nn,&lt;span&gt;  &lt;/span&gt;modułów&lt;span&gt;  &lt;/span&gt;PV,&lt;span&gt;  &lt;/span&gt;szaf
i tablic falownikowych, rozdzielnic nn pola (wyłącznikowe, rozłącznikowe , oraz
drobne rozumiane jako przedział aparatowy z przedziałem kablowym). &lt;/strong&gt;&lt;/p&gt;&lt;p&gt;&lt;strong&gt;&lt;em&gt;Szczegółowy zakres w załączeniu.&lt;/em&gt;&lt;/strong&gt;&lt;/p&gt;&lt;p&gt;Pomiary
termowizyjne należy wykonać kamerą zgodnie z&lt;span&gt;
&lt;/span&gt;wymogami normy&lt;span&gt; &lt;/span&gt;&lt;strong&gt;VdS 2859/ISO 9712 &lt;/strong&gt;w tym między innymi:&lt;/p&gt;&lt;p&gt;&lt;/p&gt;&lt;p&gt;&lt;span&gt;·&lt;span&gt;      
&lt;/span&gt;&lt;/span&gt;&lt;span&gt;matryca&lt;span&gt; &lt;/span&gt;bolometryczna&lt;span&gt; &lt;/span&gt;:&lt;span&gt; &lt;/span&gt;min.&lt;span&gt; &lt;/span&gt;320 x&lt;span&gt; &lt;/span&gt;240&lt;span&gt; pikseli,&lt;/span&gt;&lt;/span&gt;&lt;/p&gt;&lt;p&gt;&lt;span&gt;·&lt;span&gt;       &lt;/span&gt;&lt;/span&gt;&lt;span&gt;rozdzielczość&lt;span&gt; &lt;/span&gt;geometryczna&lt;span&gt; &lt;/span&gt;dla&lt;span&gt; &lt;/span&gt;obiektywu&lt;span&gt; &lt;/span&gt;FOV&lt;span&gt; &lt;/span&gt;20◦&lt;span&gt; &lt;/span&gt;–&lt;span&gt; &lt;/span&gt;25◦&lt;span&gt; &lt;/span&gt;≤&lt;span&gt; &lt;/span&gt;2&lt;span&gt; &lt;/span&gt;mrad&lt;span&gt; &lt;/span&gt;(najmniejszy&lt;span&gt; &lt;/span&gt;mierzalny obiekt ≤        3mm) lub min. 500:1,&lt;/span&gt;&lt;/p&gt;&lt;p&gt;&lt;span&gt;·&lt;span&gt;       &lt;/span&gt;&lt;/span&gt;&lt;span&gt;dokładność&lt;span&gt; &lt;/span&gt;pomiaru&lt;span&gt;
&lt;/span&gt;±&lt;span&gt; &lt;/span&gt;2&lt;span&gt; &lt;/span&gt;%&lt;span&gt; &lt;/span&gt;lub&lt;span&gt; &lt;/span&gt;&lt;span&gt;2K&lt;/span&gt;&lt;/span&gt;&lt;/p&gt;&lt;p&gt;&lt;/p&gt;&lt;p&gt;&lt;span&gt;·&lt;span&gt;      
&lt;/span&gt;&lt;/span&gt;&lt;span&gt;czułość&lt;span&gt; &lt;/span&gt;temperaturowa&lt;span&gt; &lt;/span&gt;:&lt;span&gt; &lt;/span&gt;≤
0,08K&lt;span&gt; &lt;/span&gt;(przy&lt;span&gt; &lt;/span&gt;30◦&lt;span&gt; &lt;/span&gt;&lt;span&gt;C).&lt;/span&gt;&lt;/span&gt;&lt;/p&gt;&lt;p&gt;&lt;/p&gt;&lt;p&gt;
&lt;/p&gt;&lt;p&gt;&lt;span&gt;A
także aby zastosować techniki i dokumentowanie pomiarów zgodnie w wymogami &lt;strong&gt;VdS 2860.&lt;span&gt;
&lt;/span&gt;ISO&lt;span&gt; &lt;/span&gt;18251-1&lt;span&gt; &lt;/span&gt;i&lt;span&gt; &lt;/span&gt;2,&lt;span&gt; &lt;/span&gt;DIN&lt;span&gt; &lt;/span&gt;54191,&lt;span&gt; &lt;/span&gt;DIN&lt;span&gt; &lt;/span&gt;EN&lt;span&gt; &lt;/span&gt;16714&lt;/strong&gt;,&lt;span&gt; &lt;/span&gt;wytycznymi&lt;span&gt; &lt;/span&gt;&lt;strong&gt;VATh&lt;span&gt; &lt;/span&gt;&lt;/strong&gt;lub&lt;span&gt; &lt;/span&gt;innym&lt;span&gt; &lt;/span&gt;równoważnym
&lt;span&gt;standardem.&lt;/span&gt;&lt;/span&gt;&lt;/p&gt;&lt;p&gt;&lt;/p&gt;&lt;p&gt;&lt;span&gt;&lt;/span&gt;&lt;/p&gt;&lt;p&gt;&lt;span&gt;&lt;u&gt;Termin&lt;span&gt; &lt;/span&gt;realizacji&lt;span&gt; &lt;/span&gt;prac&lt;/u&gt;&lt;span&gt; &lt;/span&gt;:&lt;span&gt; &lt;/span&gt;&lt;strong&gt;&lt;u&gt;5.06.2026&lt;span&gt; &lt;/span&gt;&lt;span&gt;r.&lt;/span&gt;&lt;/u&gt;&lt;/strong&gt;&lt;/span&gt;&lt;/p&gt;&lt;p&gt;&lt;strong&gt;&lt;/strong&gt;&lt;/p&gt;&lt;strong&gt;&lt;/strong&gt;&lt;p&gt;&lt;strong&gt;&lt;u&gt;Zamawiający wyznacza oględziny na 17.04.2026 r. na godz: 11:00&lt;/u&gt;&lt;/strong&gt;&lt;/p&gt;&lt;p&gt;&lt;strong&gt;&lt;u&gt;Termin zadawania pytań do 21.04.2026 r. do godz: 14:00&lt;/u&gt;&lt;/strong&gt;&lt;/p&gt;&lt;p&gt;&lt;br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</si>
</sst>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54d7b81cd49f66099f7b63251f3bb7.pdf" TargetMode="External"/><Relationship Id="rId_hyperlink_2" Type="http://schemas.openxmlformats.org/officeDocument/2006/relationships/hyperlink" Target="https://platformazakupowa.pl/file/get_new/e8d5c85612a33278855aa27af05ce62f.pdf" TargetMode="External"/><Relationship Id="rId_hyperlink_3" Type="http://schemas.openxmlformats.org/officeDocument/2006/relationships/hyperlink" Target="https://platformazakupowa.pl/file/get_new/7937c62330788d15bd3db28e6e758da2.doc" TargetMode="External"/><Relationship Id="rId_hyperlink_4" Type="http://schemas.openxmlformats.org/officeDocument/2006/relationships/hyperlink" Target="https://platformazakupowa.pl/file/get_new/3ff29c82aaf00fa153ba5586f201061b.doc" TargetMode="External"/><Relationship Id="rId_hyperlink_5" Type="http://schemas.openxmlformats.org/officeDocument/2006/relationships/hyperlink" Target="https://platformazakupowa.pl/file/get_new/0e4375358f4c9d70bc428494353418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4253768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4253774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2277432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2277445</v>
      </c>
      <c r="C14" s="6" t="s">
        <v>27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2277447</v>
      </c>
      <c r="C15" s="6" t="s">
        <v>28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2277450</v>
      </c>
      <c r="C16" s="6" t="s">
        <v>29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2277451</v>
      </c>
      <c r="C17" s="6" t="s">
        <v>30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2277453</v>
      </c>
      <c r="C18" s="6" t="s">
        <v>31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2277454</v>
      </c>
      <c r="C19" s="6" t="s">
        <v>32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33</v>
      </c>
      <c r="G20">
        <f>SUMPRODUCT(E13:E19, G13:G19)</f>
      </c>
    </row>
    <row r="22" spans="1:27">
      <c r="A22" s="3" t="s">
        <v>34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35</v>
      </c>
      <c r="D23" s="5" t="s">
        <v>36</v>
      </c>
      <c r="E23" s="17"/>
      <c r="F23" s="15"/>
    </row>
    <row r="24" spans="1:27">
      <c r="A24" s="1">
        <v>1</v>
      </c>
      <c r="B24" s="1">
        <v>1290444</v>
      </c>
      <c r="C24" s="1" t="s">
        <v>37</v>
      </c>
      <c r="D24" s="16" t="s">
        <v>38</v>
      </c>
      <c r="E24" s="16"/>
    </row>
    <row r="25" spans="1:27">
      <c r="A25" s="1">
        <v>2</v>
      </c>
      <c r="B25" s="1">
        <v>4253321</v>
      </c>
      <c r="C25" s="1" t="s">
        <v>9</v>
      </c>
      <c r="D25" s="16" t="s">
        <v>39</v>
      </c>
      <c r="E25" s="16"/>
    </row>
    <row r="26" spans="1:27">
      <c r="A26" s="1">
        <v>3</v>
      </c>
      <c r="B26" s="1">
        <v>4253444</v>
      </c>
      <c r="C26" s="1" t="s">
        <v>11</v>
      </c>
      <c r="D26" s="16" t="s">
        <v>40</v>
      </c>
      <c r="E26" s="16"/>
    </row>
    <row r="27" spans="1:27">
      <c r="A27" s="1">
        <v>4</v>
      </c>
      <c r="B27" s="1">
        <v>4253768</v>
      </c>
      <c r="C27" s="1" t="s">
        <v>13</v>
      </c>
      <c r="D27" s="16" t="s">
        <v>41</v>
      </c>
      <c r="E27" s="16"/>
    </row>
    <row r="28" spans="1:27">
      <c r="A28" s="1">
        <v>5</v>
      </c>
      <c r="B28" s="1">
        <v>4253774</v>
      </c>
      <c r="C28" s="1" t="s">
        <v>14</v>
      </c>
      <c r="D28" s="16" t="s">
        <v>42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2026-05-01T20:00:47+02:00</dcterms:created>
  <dcterms:modified xsi:type="dcterms:W3CDTF">2026-05-01T20:00:47+02:00</dcterms:modified>
  <dc:title>Untitled Spreadsheet</dc:title>
  <dc:description/>
  <dc:subject/>
  <cp:keywords/>
  <cp:category/>
</cp:coreProperties>
</file>