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<sst xmlns="http://schemas.openxmlformats.org/spreadsheetml/2006/main" uniqueCount="70">
  <si>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</si>
  <si>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</si>
  <si>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</si>
  <si>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Zamówienie na dostawę części, uszczelek, łożysk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</si>
  <si>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</si>
  <si>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</si>
  <si>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</si>
  <si>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</si>
  <si>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</si>
  <si>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</si>
  <si>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</si>
  <si>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</si>
  <si>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15 dni.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</si>
  <si>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</si>
  <si>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</si>
  <si>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</si>
  <si>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</si>
  <si>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</si>
  <si>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</si>
  <si>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</si>
  <si>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</si>
  <si>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</si>
  <si>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</si>
  <si>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</si>
  <si>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02-11A-2748 LUFKIN Uszczelka włazu rewizyjnego 500x360, nr zam. 6598002700</t>
  </si>
  <si>
    <t>LUFKIN Uszczelka włazu rewizyjnego 500x360, nr zam. 6598002700</t>
  </si>
  <si>
    <t>szt.</t>
  </si>
  <si>
    <t>23%</t>
  </si>
  <si>
    <t>PLN</t>
  </si>
  <si>
    <t>02-11A-2749 LUFKIN Uszczelka kołnierzowa DN65 zgodna z EN 1092-1, nr zam 7998040065</t>
  </si>
  <si>
    <t>LUFKIN Uszczelka kołnierzowa DN65 zgodna z EN 1092-1, nr zam 7998040065</t>
  </si>
  <si>
    <t>02-11A-2750 LUFKIN Uszczelka kołnierzowa DN200 zgodna z EN 1092-1, nr zam. 7998016200</t>
  </si>
  <si>
    <t>LUFKIN Uszczelka kołnierzowa DN200 zgodna z EN 1092-1, nr zam. 7998016200</t>
  </si>
  <si>
    <t>02-11A-2751 LUFKIN Uszczelka kołnierzowa DN150 zgodna z EN 1092-1, nr zam. 7998016150</t>
  </si>
  <si>
    <t>LUFKIN Uszczelka kołnierzowa DN150 zgodna z EN 1092-1, nr zam. 7998016150</t>
  </si>
  <si>
    <t>02-11A-2752 LUFKIN Uszczelka kołnierzowa DN125 zgodna z EN 1092-1, nr zam. 7998040125</t>
  </si>
  <si>
    <t>LUFKIN Uszczelka kołnierzowa DN125 zgodna z EN 1092-1, nr zam. 7998040125</t>
  </si>
  <si>
    <t>02-11A-2753 LUFKIN Podkładka zabezpieczająca NL M6, nr zam. 7769000006</t>
  </si>
  <si>
    <t>LUFKIN Podkładka zabezpieczająca NL M6, nr zam. 7769000006</t>
  </si>
  <si>
    <t>02-11A-2754 LUFKIN Podkładka zabezpieczająca NL M10, nr zam. 7769000010</t>
  </si>
  <si>
    <t>LUFKIN Podkładka zabezpieczająca NL M10, nr zam. 7769000010</t>
  </si>
  <si>
    <t>02-11A-2755 LUFKIN Podkładka zabezpieczająca NL M8, nr zam. 7769000008</t>
  </si>
  <si>
    <t>LUFKIN Podkładka zabezpieczająca NL M8, nr zam. 7769000008</t>
  </si>
  <si>
    <t>02-11A-2756 LUFKIN Nakrętka sześciokątna M16 w klasie 8, nr zam. 7365000016</t>
  </si>
  <si>
    <t>LUFKIN Nakrętka sześciokątna M16 w klasie 8, nr zam. 7365000016</t>
  </si>
  <si>
    <t>02-11A-2757 LUFKIN Nakrętka sześciokątna M20 w klasie 8, nr zam. 7365000020</t>
  </si>
  <si>
    <t>LUFKIN Nakrętka sześciokątna M20 w klasie 8, nr zam. 7365000020</t>
  </si>
  <si>
    <t>02-11A-2758 LUFKIN Nakrętka sześciokątna M24 w klasie 8, nr zam. 7365000024</t>
  </si>
  <si>
    <t>LUFKIN Nakrętka sześciokątna M24 w klasie 8, nr zam. 7365000024</t>
  </si>
  <si>
    <t>02-11A-2759 LUFKIN Łożysko ślizgowe wysokoobrotowe HS Śr. 190, nr zam. 7657019007</t>
  </si>
  <si>
    <t>LUFKIN Łożysko ślizgowe wysokoobrotowe HS Śr. 190, nr zam. 7657019007</t>
  </si>
  <si>
    <t>02-11A-2760 LUFKIN Łożysko ślizgowe wysokoobrotowe HS Śr. 190, nr zam. 7657019008</t>
  </si>
  <si>
    <t>LUFKIN Łożysko ślizgowe wysokoobrotowe HS Śr. 190, nr zam. 7657019008</t>
  </si>
  <si>
    <t>02-11A-2761 LUFKIN Łożysko ślizgowe swobodne (free-end) LS Ø260, nr zam.8555026003</t>
  </si>
  <si>
    <t>LUFKIN Łożysko ślizgowe swobodne (free-end) LS Ø260, nr zam.8555026003</t>
  </si>
  <si>
    <t>02-11A-2762 LUFKIN Łożysko ślizgowe ustalające (fixed-end) LS Ø260, nr zam. 7825026003</t>
  </si>
  <si>
    <t>LUFKIN Łożysko ślizgowe ustalające (fixed-end) LS Ø260, nr zam. 7825026003</t>
  </si>
  <si>
    <t>02-11A-2763 LUFKIN Uszczelnienie labiryntowe HS, kompletne, nr zam. 6548920200</t>
  </si>
  <si>
    <t>LUFKIN Uszczelnienie labiryntowe HS, kompletne, nr zam. 6548920200</t>
  </si>
  <si>
    <t>02-11A-2764 LUFKIN Uszczelnienie labiryntowe, kompletne, nr zam. 6548914100</t>
  </si>
  <si>
    <t>LUFKIN Uszczelnienie labiryntowe, kompletne, nr zam. 6548914100</t>
  </si>
  <si>
    <t>02-13A-1515 LUFKIN Czujnik temp. RTD PT100 Duplex 5m multi, nr zam. 7585900900</t>
  </si>
  <si>
    <t>LUFKIN Czujnik temp. RTD PT100 Duplex 5m multi, nr zam. 7585900900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</si>
  <si>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</si>
  <si>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</si>
  <si>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</si>
  <si>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</si>
  <si>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</si>
  <si>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</si>
  <si>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787 827 218&lt;/span&gt;&lt;/p&gt;&lt;p&gt;&lt;span&gt;-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</si>
</sst>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1289526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4250025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4250026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4250027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4250028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2276070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2276071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2276072</v>
      </c>
      <c r="C15" s="5" t="s">
        <v>31</v>
      </c>
      <c r="D15" s="5" t="s">
        <v>32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2276073</v>
      </c>
      <c r="C16" s="5" t="s">
        <v>33</v>
      </c>
      <c r="D16" s="5" t="s">
        <v>34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2276074</v>
      </c>
      <c r="C17" s="5" t="s">
        <v>35</v>
      </c>
      <c r="D17" s="5" t="s">
        <v>36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2276075</v>
      </c>
      <c r="C18" s="5" t="s">
        <v>37</v>
      </c>
      <c r="D18" s="5" t="s">
        <v>38</v>
      </c>
      <c r="E18" s="5">
        <v>8.0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2276076</v>
      </c>
      <c r="C19" s="5" t="s">
        <v>39</v>
      </c>
      <c r="D19" s="5" t="s">
        <v>40</v>
      </c>
      <c r="E19" s="5">
        <v>8.0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2276077</v>
      </c>
      <c r="C20" s="5" t="s">
        <v>41</v>
      </c>
      <c r="D20" s="5" t="s">
        <v>42</v>
      </c>
      <c r="E20" s="5">
        <v>4.0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2276078</v>
      </c>
      <c r="C21" s="5" t="s">
        <v>43</v>
      </c>
      <c r="D21" s="5" t="s">
        <v>44</v>
      </c>
      <c r="E21" s="5">
        <v>32.0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2276079</v>
      </c>
      <c r="C22" s="5" t="s">
        <v>45</v>
      </c>
      <c r="D22" s="5" t="s">
        <v>46</v>
      </c>
      <c r="E22" s="5">
        <v>40.0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2276080</v>
      </c>
      <c r="C23" s="5" t="s">
        <v>47</v>
      </c>
      <c r="D23" s="5" t="s">
        <v>48</v>
      </c>
      <c r="E23" s="5">
        <v>16.0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2276081</v>
      </c>
      <c r="C24" s="5" t="s">
        <v>49</v>
      </c>
      <c r="D24" s="5" t="s">
        <v>50</v>
      </c>
      <c r="E24" s="5">
        <v>1.0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2276082</v>
      </c>
      <c r="C25" s="5" t="s">
        <v>51</v>
      </c>
      <c r="D25" s="5" t="s">
        <v>52</v>
      </c>
      <c r="E25" s="5">
        <v>1.0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2276083</v>
      </c>
      <c r="C26" s="5" t="s">
        <v>53</v>
      </c>
      <c r="D26" s="5" t="s">
        <v>54</v>
      </c>
      <c r="E26" s="5">
        <v>1.0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2276084</v>
      </c>
      <c r="C27" s="5" t="s">
        <v>55</v>
      </c>
      <c r="D27" s="5" t="s">
        <v>56</v>
      </c>
      <c r="E27" s="5">
        <v>1.0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2276085</v>
      </c>
      <c r="C28" s="5" t="s">
        <v>57</v>
      </c>
      <c r="D28" s="5" t="s">
        <v>58</v>
      </c>
      <c r="E28" s="5">
        <v>1.0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2276086</v>
      </c>
      <c r="C29" s="5" t="s">
        <v>59</v>
      </c>
      <c r="D29" s="5" t="s">
        <v>60</v>
      </c>
      <c r="E29" s="5">
        <v>1.0</v>
      </c>
      <c r="F29" s="5" t="s">
        <v>26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2276087</v>
      </c>
      <c r="C30" s="5" t="s">
        <v>61</v>
      </c>
      <c r="D30" s="5" t="s">
        <v>62</v>
      </c>
      <c r="E30" s="5">
        <v>4.0</v>
      </c>
      <c r="F30" s="5" t="s">
        <v>26</v>
      </c>
      <c r="G30" s="13"/>
      <c r="H30" s="12" t="s">
        <v>27</v>
      </c>
      <c r="I30" s="10" t="s">
        <v>28</v>
      </c>
    </row>
    <row r="31" spans="1:27">
      <c r="F31" s="5" t="s">
        <v>63</v>
      </c>
      <c r="G31">
        <f>SUMPRODUCT(E13:E30, G13:G30)</f>
      </c>
    </row>
    <row r="33" spans="1:27">
      <c r="A33" s="2" t="s">
        <v>64</v>
      </c>
      <c r="B33" s="7"/>
      <c r="C33" s="7"/>
      <c r="D33" s="7"/>
      <c r="E33" s="8"/>
      <c r="F33" s="14"/>
    </row>
    <row r="34" spans="1:27">
      <c r="A34" s="5" t="s">
        <v>5</v>
      </c>
      <c r="B34" s="5" t="s">
        <v>0</v>
      </c>
      <c r="C34" s="5" t="s">
        <v>65</v>
      </c>
      <c r="D34" s="4" t="s">
        <v>66</v>
      </c>
      <c r="E34" s="8"/>
      <c r="F34" s="14"/>
    </row>
    <row r="35" spans="1:27">
      <c r="A35" t="s">
        <v>67</v>
      </c>
    </row>
    <row r="38" spans="1:27">
      <c r="A38" s="2" t="s">
        <v>68</v>
      </c>
      <c r="B38" s="7"/>
      <c r="C38" s="7"/>
      <c r="D38" s="7"/>
      <c r="E38" s="15"/>
      <c r="F38" s="14"/>
    </row>
    <row r="39" spans="1:27">
      <c r="A39" s="9" t="s">
        <v>69</v>
      </c>
      <c r="B39" s="7"/>
      <c r="C39" s="7"/>
      <c r="D39" s="7"/>
      <c r="E39" s="15"/>
      <c r="F3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A35:E35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3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2026-04-23T14:03:09+02:00</dcterms:created>
  <dcterms:modified xsi:type="dcterms:W3CDTF">2026-04-23T14:03:09+02:00</dcterms:modified>
  <dc:title>Untitled Spreadsheet</dc:title>
  <dc:description/>
  <dc:subject/>
  <cp:keywords/>
  <cp:category/>
</cp:coreProperties>
</file>