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<sst xmlns="http://schemas.openxmlformats.org/spreadsheetml/2006/main" uniqueCount="55">
  <si>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</si>
  <si>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</si>
  <si>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</si>
  <si>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Materiały do prowadzenia zajęć dydaktycznych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</si>
  <si>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</si>
  <si>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</si>
  <si>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</si>
  <si>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</si>
  <si>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</si>
  <si>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</si>
  <si>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</si>
  <si>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</si>
  <si>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</si>
  <si>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</si>
  <si>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Dostawy w ciągu 14 dni od daty otrzymania zamówienia, Proszę potwierdzić</t>
  </si>
  <si>
    <t>Prosimy o potwierdzenie iż zaoferowaliście Państwo w swojej ofercie towar opisany/wymieniony w zapytaniu</t>
  </si>
  <si>
    <t>Prosimy o potwierdzenie iż dostarczone materiały, preparaty będą z roku produkcji 2026 oraz będą posiadały  najdłuższy termin przydatności do użycia</t>
  </si>
  <si>
    <t>Prosimy o potwierdzenie iż dostarczone materiały, preparaty będą z roku produkcji 2026 oraz będą posiadały  najdłuższy termin przydatności do użycia.</t>
  </si>
  <si>
    <t>NAZWA TOWARU / USŁUGI</t>
  </si>
  <si>
    <t>OPIS</t>
  </si>
  <si>
    <t>ILOŚĆ</t>
  </si>
  <si>
    <t>JM</t>
  </si>
  <si>
    <t>Cena/JM</t>
  </si>
  <si>
    <t>VAT</t>
  </si>
  <si>
    <t>WALUTA</t>
  </si>
  <si>
    <t>1.	Sztuczna krew 500 ml. Art. 4153 Light jasna Kryolan F/X BLOOD</t>
  </si>
  <si>
    <t>szt.</t>
  </si>
  <si>
    <t>23%</t>
  </si>
  <si>
    <t>PLN</t>
  </si>
  <si>
    <t>2.	Sztuczna krew 500 ml. Art. 4163 Dark ciemna Kryolan F/X BLOOD</t>
  </si>
  <si>
    <t>3.	Bandaż elastyczny 10cm x 5 m</t>
  </si>
  <si>
    <t>4.	Bandaż elastyczny 15 cm x 5 m</t>
  </si>
  <si>
    <t>5.	Koc ratunkowy (folia NRC) 160X210 cm</t>
  </si>
  <si>
    <t>6.	Chusta trójkątna bawełniana</t>
  </si>
  <si>
    <t>7.	Szyna unieruchamiająca Splint 11x91 cm</t>
  </si>
  <si>
    <t>8.	Szyna unieruchamiająca Splint 11x46 cm</t>
  </si>
  <si>
    <t>9.	Kompres gazowy niejałowy 10x10 cm w opakowaniu 100 szt.</t>
  </si>
  <si>
    <t>opak.</t>
  </si>
  <si>
    <t>10.	Gaza jałowa 17N 1 m2</t>
  </si>
  <si>
    <t>11.	Gaza jałowa 17N ½ m2</t>
  </si>
  <si>
    <t>12.	Strzykawka do rurek i masek krtaniowych 100 ml</t>
  </si>
  <si>
    <t>13.	Sztuczny lód ICE MIX spray zamrażający 400 ml</t>
  </si>
  <si>
    <t>14.	Plaster bez opatrunku 5m x 2,5 cm</t>
  </si>
  <si>
    <t>15.	Plaster z opatrunkiem UNIVERSAL 19 x 76 mm (op. 100 szt.)</t>
  </si>
  <si>
    <t>16.	PLASTER WŁÓKNINOWY Z OPATRUNKIEM CEPHAMED 1mx6cm</t>
  </si>
  <si>
    <t>17.	Opatrunek hydrożelowy BurnTec 10x10cm</t>
  </si>
  <si>
    <t>18.	Opatrunek hydrożelowy BurnTec 20x20cm</t>
  </si>
  <si>
    <t>19.	Bandaż kohezyjny yellowband 10cm x 4,5m cielisty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</si>
  <si>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</si>
  <si>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</si>
  <si>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</si>
  <si>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</si>
  <si>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</si>
  <si>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</si>
  <si>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&lt;/span&gt;&lt;/strong&gt;&lt;span&gt;14 dni od
daty otrzymania zamówienia&lt;/span&gt;&lt;strong&gt;&lt;span&gt;&lt;/span&gt;&lt;span&gt;; &lt;/span&gt;&lt;/strong&gt;&lt;/p&gt;&lt;p&gt;&lt;strong&gt;&lt;span&gt;- dodatkowe koszty: po stronie Wykonawcy;  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</si>
</sst>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1288478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4246596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4246597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4246599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4246600</v>
      </c>
      <c r="C9" s="5" t="s">
        <v>15</v>
      </c>
      <c r="D9" s="5" t="s">
        <v>15</v>
      </c>
      <c r="E9" s="10"/>
    </row>
    <row r="10" spans="1:27">
      <c r="A10" s="5">
        <v>5</v>
      </c>
      <c r="B10" s="5">
        <v>4246601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2274321</v>
      </c>
      <c r="C14" s="5" t="s">
        <v>25</v>
      </c>
      <c r="D14" s="5"/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2</v>
      </c>
      <c r="B15" s="5">
        <v>2274326</v>
      </c>
      <c r="C15" s="5" t="s">
        <v>29</v>
      </c>
      <c r="D15" s="5"/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3</v>
      </c>
      <c r="B16" s="5">
        <v>2274327</v>
      </c>
      <c r="C16" s="5" t="s">
        <v>30</v>
      </c>
      <c r="D16" s="5"/>
      <c r="E16" s="5">
        <v>100.0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4</v>
      </c>
      <c r="B17" s="5">
        <v>2274329</v>
      </c>
      <c r="C17" s="5" t="s">
        <v>31</v>
      </c>
      <c r="D17" s="5"/>
      <c r="E17" s="5">
        <v>100.0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5</v>
      </c>
      <c r="B18" s="5">
        <v>2274332</v>
      </c>
      <c r="C18" s="5" t="s">
        <v>32</v>
      </c>
      <c r="D18" s="5"/>
      <c r="E18" s="5">
        <v>200.0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6</v>
      </c>
      <c r="B19" s="5">
        <v>2274333</v>
      </c>
      <c r="C19" s="5" t="s">
        <v>33</v>
      </c>
      <c r="D19" s="5"/>
      <c r="E19" s="5">
        <v>100.0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7</v>
      </c>
      <c r="B20" s="5">
        <v>2274334</v>
      </c>
      <c r="C20" s="5" t="s">
        <v>34</v>
      </c>
      <c r="D20" s="5"/>
      <c r="E20" s="5">
        <v>50.0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8</v>
      </c>
      <c r="B21" s="5">
        <v>2274335</v>
      </c>
      <c r="C21" s="5" t="s">
        <v>35</v>
      </c>
      <c r="D21" s="5"/>
      <c r="E21" s="5">
        <v>50.0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9</v>
      </c>
      <c r="B22" s="5">
        <v>2274337</v>
      </c>
      <c r="C22" s="5" t="s">
        <v>36</v>
      </c>
      <c r="D22" s="5"/>
      <c r="E22" s="5">
        <v>50.0</v>
      </c>
      <c r="F22" s="5" t="s">
        <v>37</v>
      </c>
      <c r="G22" s="13"/>
      <c r="H22" s="12" t="s">
        <v>27</v>
      </c>
      <c r="I22" s="10" t="s">
        <v>28</v>
      </c>
    </row>
    <row r="23" spans="1:27">
      <c r="A23" s="5">
        <v>10</v>
      </c>
      <c r="B23" s="5">
        <v>2274341</v>
      </c>
      <c r="C23" s="5" t="s">
        <v>38</v>
      </c>
      <c r="D23" s="5"/>
      <c r="E23" s="5">
        <v>200.0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11</v>
      </c>
      <c r="B24" s="5">
        <v>2274342</v>
      </c>
      <c r="C24" s="5" t="s">
        <v>39</v>
      </c>
      <c r="D24" s="5"/>
      <c r="E24" s="5">
        <v>200.0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12</v>
      </c>
      <c r="B25" s="5">
        <v>2274343</v>
      </c>
      <c r="C25" s="5" t="s">
        <v>40</v>
      </c>
      <c r="D25" s="5"/>
      <c r="E25" s="5">
        <v>10.0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13</v>
      </c>
      <c r="B26" s="5">
        <v>2274345</v>
      </c>
      <c r="C26" s="5" t="s">
        <v>41</v>
      </c>
      <c r="D26" s="5"/>
      <c r="E26" s="5">
        <v>24.0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14</v>
      </c>
      <c r="B27" s="5">
        <v>2274346</v>
      </c>
      <c r="C27" s="5" t="s">
        <v>42</v>
      </c>
      <c r="D27" s="5"/>
      <c r="E27" s="5">
        <v>50.0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15</v>
      </c>
      <c r="B28" s="5">
        <v>2274348</v>
      </c>
      <c r="C28" s="5" t="s">
        <v>43</v>
      </c>
      <c r="D28" s="5"/>
      <c r="E28" s="5">
        <v>20.0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16</v>
      </c>
      <c r="B29" s="5">
        <v>2274350</v>
      </c>
      <c r="C29" s="5" t="s">
        <v>44</v>
      </c>
      <c r="D29" s="5"/>
      <c r="E29" s="5">
        <v>40.0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17</v>
      </c>
      <c r="B30" s="5">
        <v>2274352</v>
      </c>
      <c r="C30" s="5" t="s">
        <v>45</v>
      </c>
      <c r="D30" s="5"/>
      <c r="E30" s="5">
        <v>10.0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18</v>
      </c>
      <c r="B31" s="5">
        <v>2274357</v>
      </c>
      <c r="C31" s="5" t="s">
        <v>46</v>
      </c>
      <c r="D31" s="5"/>
      <c r="E31" s="5">
        <v>10.0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19</v>
      </c>
      <c r="B32" s="5">
        <v>2274358</v>
      </c>
      <c r="C32" s="5" t="s">
        <v>47</v>
      </c>
      <c r="D32" s="5"/>
      <c r="E32" s="5">
        <v>100.0</v>
      </c>
      <c r="F32" s="5" t="s">
        <v>26</v>
      </c>
      <c r="G32" s="13"/>
      <c r="H32" s="12" t="s">
        <v>27</v>
      </c>
      <c r="I32" s="10" t="s">
        <v>28</v>
      </c>
    </row>
    <row r="33" spans="1:27">
      <c r="F33" s="5" t="s">
        <v>48</v>
      </c>
      <c r="G33">
        <f>SUMPRODUCT(E14:E32, G14:G32)</f>
      </c>
    </row>
    <row r="35" spans="1:27">
      <c r="A35" s="2" t="s">
        <v>49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50</v>
      </c>
      <c r="D36" s="4" t="s">
        <v>51</v>
      </c>
      <c r="E36" s="8"/>
      <c r="F36" s="14"/>
    </row>
    <row r="37" spans="1:27">
      <c r="A37" t="s">
        <v>52</v>
      </c>
    </row>
    <row r="40" spans="1:27">
      <c r="A40" s="2" t="s">
        <v>53</v>
      </c>
      <c r="B40" s="7"/>
      <c r="C40" s="7"/>
      <c r="D40" s="7"/>
      <c r="E40" s="15"/>
      <c r="F40" s="14"/>
    </row>
    <row r="41" spans="1:27">
      <c r="A41" s="9" t="s">
        <v>54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4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2026-04-21T05:17:15+02:00</dcterms:created>
  <dcterms:modified xsi:type="dcterms:W3CDTF">2026-04-21T05:17:15+02:00</dcterms:modified>
  <dc:title>Untitled Spreadsheet</dc:title>
  <dc:description/>
  <dc:subject/>
  <cp:keywords/>
  <cp:category/>
</cp:coreProperties>
</file>