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<sst xmlns="http://schemas.openxmlformats.org/spreadsheetml/2006/main" uniqueCount="62">
  <si>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</si>
  <si>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</si>
  <si>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</si>
  <si>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Dostawa artykułów śrubowych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</si>
  <si>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</si>
  <si>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</si>
  <si>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</si>
  <si>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</si>
  <si>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</si>
  <si>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</si>
  <si>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</si>
  <si>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</si>
  <si>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</si>
  <si>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</si>
  <si>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określić rzeczywistą ilość dni niezbędnych do realizacji dostawy, licząc od dnia otrzymania zamówienia.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</si>
  <si>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</si>
  <si>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</si>
  <si>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</si>
  <si>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</si>
  <si>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</si>
  <si>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</si>
  <si>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</si>
  <si>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</si>
  <si>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</si>
  <si>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Nakrętka M4 Zn </t>
  </si>
  <si>
    <t>DIN 934</t>
  </si>
  <si>
    <t>kg</t>
  </si>
  <si>
    <t>23%</t>
  </si>
  <si>
    <t>PLN</t>
  </si>
  <si>
    <t xml:space="preserve">Nakrętka M6 Zn /10,9 </t>
  </si>
  <si>
    <t xml:space="preserve">DIN 934 </t>
  </si>
  <si>
    <t>Nakrętka M 8 Zn kl.10,9</t>
  </si>
  <si>
    <t xml:space="preserve">Nakrętka M 10/10,9 </t>
  </si>
  <si>
    <t xml:space="preserve">Nakrętka M 10 samokontrująca ocynk </t>
  </si>
  <si>
    <t>DIN 985, (opakowanie=100szt.)</t>
  </si>
  <si>
    <t>opak.</t>
  </si>
  <si>
    <t xml:space="preserve">Śruba M10 x 30 10,9 z łbem 6- kątnym z gwintem na całości trzpienia </t>
  </si>
  <si>
    <t>DIN 933 czarna</t>
  </si>
  <si>
    <t xml:space="preserve">Śruba M 10 x 50/10,9 z łbem 6- kątnym z gwintem na całości trzpienia </t>
  </si>
  <si>
    <t xml:space="preserve">Śruba M 8 x 25 Zn z łbem 6- kątnym z gwintem na całości trzpienia Kl. 8.8 </t>
  </si>
  <si>
    <t xml:space="preserve">DIN 933 </t>
  </si>
  <si>
    <t xml:space="preserve">Śruba M10 x 70/10,9 z łbem 6- kątnym z gwintem na całości trzpienia </t>
  </si>
  <si>
    <t>Śruba M 8 x 80 /10,9 z łbem 6- kątnym z gwintem na całości trzpienia Zn</t>
  </si>
  <si>
    <t>Śruba M 8 x 16/10,9 z łbem 6- kątnym z gwint.na całości trzpienia</t>
  </si>
  <si>
    <t xml:space="preserve">Śruba M 8x40/10,9 z łbem 6- kątnym z gwintem na całości trzpienia Zn </t>
  </si>
  <si>
    <t xml:space="preserve">Śruba M 6 x 20 Zn 8,8 z łbem 6- kątnym z gwintem na całości trzpienia </t>
  </si>
  <si>
    <t xml:space="preserve"> DIN 933</t>
  </si>
  <si>
    <t>Śruba M 6 x 70 Zn 8,8 z łbem 6- kątnym z gwintem na całości trzpienia</t>
  </si>
  <si>
    <t>DIN 933</t>
  </si>
  <si>
    <t>Śruba M12 x 80/10,9 z łbem 6- kątnym z gwintem na całości trzpienia Zn</t>
  </si>
  <si>
    <t>Śruba M12 x 40/10,9 z łbem 6- kątnym z gwintem na całości trzpienia</t>
  </si>
  <si>
    <t>Blachowkręt 3,9 x 19 z łbem walcowym nacięcie krzyżowe</t>
  </si>
  <si>
    <t xml:space="preserve">Blachowkręt 4,2 x 19 z łbem walcowym nacięcie krzyżowe </t>
  </si>
  <si>
    <t xml:space="preserve">Blachowkręt 3,5x25 z łbem walcowym nacięcie krzyżowe </t>
  </si>
  <si>
    <t>DIN 7981/A2 (op.=100szt.)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</si>
  <si>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</si>
  <si>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</si>
  <si>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</si>
  <si>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</si>
  <si>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</si>
  <si>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</si>
  <si>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52 324 94 15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</si>
</sst>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1287345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4242861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4242863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4242864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4242865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2272380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2272382</v>
      </c>
      <c r="C14" s="5" t="s">
        <v>29</v>
      </c>
      <c r="D14" s="5" t="s">
        <v>30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2272383</v>
      </c>
      <c r="C15" s="5" t="s">
        <v>31</v>
      </c>
      <c r="D15" s="5"/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2272386</v>
      </c>
      <c r="C16" s="5" t="s">
        <v>32</v>
      </c>
      <c r="D16" s="5" t="s">
        <v>25</v>
      </c>
      <c r="E16" s="5">
        <v>4.0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2272387</v>
      </c>
      <c r="C17" s="5" t="s">
        <v>33</v>
      </c>
      <c r="D17" s="5" t="s">
        <v>34</v>
      </c>
      <c r="E17" s="5">
        <v>4.0</v>
      </c>
      <c r="F17" s="5" t="s">
        <v>35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2272388</v>
      </c>
      <c r="C18" s="5" t="s">
        <v>36</v>
      </c>
      <c r="D18" s="5" t="s">
        <v>37</v>
      </c>
      <c r="E18" s="5">
        <v>3.0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2272389</v>
      </c>
      <c r="C19" s="5" t="s">
        <v>38</v>
      </c>
      <c r="D19" s="5" t="s">
        <v>37</v>
      </c>
      <c r="E19" s="5">
        <v>4.0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2272390</v>
      </c>
      <c r="C20" s="5" t="s">
        <v>39</v>
      </c>
      <c r="D20" s="5" t="s">
        <v>40</v>
      </c>
      <c r="E20" s="5">
        <v>4.0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2272391</v>
      </c>
      <c r="C21" s="5" t="s">
        <v>41</v>
      </c>
      <c r="D21" s="5" t="s">
        <v>37</v>
      </c>
      <c r="E21" s="5">
        <v>4.0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2272392</v>
      </c>
      <c r="C22" s="5" t="s">
        <v>42</v>
      </c>
      <c r="D22" s="5" t="s">
        <v>40</v>
      </c>
      <c r="E22" s="5">
        <v>2.0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2272393</v>
      </c>
      <c r="C23" s="5" t="s">
        <v>43</v>
      </c>
      <c r="D23" s="5"/>
      <c r="E23" s="5">
        <v>4.0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2272394</v>
      </c>
      <c r="C24" s="5" t="s">
        <v>44</v>
      </c>
      <c r="D24" s="5" t="s">
        <v>40</v>
      </c>
      <c r="E24" s="5">
        <v>4.0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2272395</v>
      </c>
      <c r="C25" s="5" t="s">
        <v>45</v>
      </c>
      <c r="D25" s="5" t="s">
        <v>46</v>
      </c>
      <c r="E25" s="5">
        <v>4.0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2272396</v>
      </c>
      <c r="C26" s="5" t="s">
        <v>47</v>
      </c>
      <c r="D26" s="5" t="s">
        <v>48</v>
      </c>
      <c r="E26" s="5">
        <v>2.0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2272397</v>
      </c>
      <c r="C27" s="5" t="s">
        <v>49</v>
      </c>
      <c r="D27" s="5" t="s">
        <v>48</v>
      </c>
      <c r="E27" s="5">
        <v>4.0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2272398</v>
      </c>
      <c r="C28" s="5" t="s">
        <v>50</v>
      </c>
      <c r="D28" s="5"/>
      <c r="E28" s="5">
        <v>4.0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2272399</v>
      </c>
      <c r="C29" s="5" t="s">
        <v>51</v>
      </c>
      <c r="D29" s="5"/>
      <c r="E29" s="5">
        <v>3.0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2272400</v>
      </c>
      <c r="C30" s="5" t="s">
        <v>52</v>
      </c>
      <c r="D30" s="5"/>
      <c r="E30" s="5">
        <v>2.0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2272401</v>
      </c>
      <c r="C31" s="5" t="s">
        <v>53</v>
      </c>
      <c r="D31" s="5" t="s">
        <v>54</v>
      </c>
      <c r="E31" s="5">
        <v>2.0</v>
      </c>
      <c r="F31" s="5" t="s">
        <v>35</v>
      </c>
      <c r="G31" s="13"/>
      <c r="H31" s="12" t="s">
        <v>27</v>
      </c>
      <c r="I31" s="10" t="s">
        <v>28</v>
      </c>
    </row>
    <row r="32" spans="1:27">
      <c r="F32" s="5" t="s">
        <v>55</v>
      </c>
      <c r="G32">
        <f>SUMPRODUCT(E13:E31, G13:G31)</f>
      </c>
    </row>
    <row r="34" spans="1:27">
      <c r="A34" s="2" t="s">
        <v>56</v>
      </c>
      <c r="B34" s="7"/>
      <c r="C34" s="7"/>
      <c r="D34" s="7"/>
      <c r="E34" s="8"/>
      <c r="F34" s="14"/>
    </row>
    <row r="35" spans="1:27">
      <c r="A35" s="5" t="s">
        <v>5</v>
      </c>
      <c r="B35" s="5" t="s">
        <v>0</v>
      </c>
      <c r="C35" s="5" t="s">
        <v>57</v>
      </c>
      <c r="D35" s="4" t="s">
        <v>58</v>
      </c>
      <c r="E35" s="8"/>
      <c r="F35" s="14"/>
    </row>
    <row r="36" spans="1:27">
      <c r="A36" t="s">
        <v>59</v>
      </c>
    </row>
    <row r="39" spans="1:27">
      <c r="A39" s="2" t="s">
        <v>60</v>
      </c>
      <c r="B39" s="7"/>
      <c r="C39" s="7"/>
      <c r="D39" s="7"/>
      <c r="E39" s="15"/>
      <c r="F39" s="14"/>
    </row>
    <row r="40" spans="1:27">
      <c r="A40" s="9" t="s">
        <v>61</v>
      </c>
      <c r="B40" s="7"/>
      <c r="C40" s="7"/>
      <c r="D40" s="7"/>
      <c r="E40" s="15"/>
      <c r="F4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A36:E36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3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2026-05-05T09:10:42+02:00</dcterms:created>
  <dcterms:modified xsi:type="dcterms:W3CDTF">2026-05-05T09:10:42+02:00</dcterms:modified>
  <dc:title>Untitled Spreadsheet</dc:title>
  <dc:description/>
  <dc:subject/>
  <cp:keywords/>
  <cp:category/>
</cp:coreProperties>
</file>