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<sst xmlns="http://schemas.openxmlformats.org/spreadsheetml/2006/main" uniqueCount="52">
  <si>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</si>
  <si>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</si>
  <si>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</si>
  <si>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Materiały hydrauliczne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</si>
  <si>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</si>
  <si>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</si>
  <si>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</si>
  <si>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</si>
  <si>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</si>
  <si>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</si>
  <si>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</si>
  <si>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</si>
  <si>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</si>
  <si>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</si>
  <si>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</si>
  <si>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</si>
  <si>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</si>
  <si>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</si>
  <si>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</si>
  <si>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</si>
  <si>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</si>
  <si>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</si>
  <si>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</si>
  <si>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</si>
  <si>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Uniwersalna opaska do nawiercania z przyłączem kołnierzowym do rur stalowych i żeliwnych DN250 </t>
  </si>
  <si>
    <t>szt.</t>
  </si>
  <si>
    <t>23%</t>
  </si>
  <si>
    <t>PLN</t>
  </si>
  <si>
    <t xml:space="preserve">Tuleja kołnierzowa PE DN63 </t>
  </si>
  <si>
    <t xml:space="preserve">Luźny kołnierz DN 50 </t>
  </si>
  <si>
    <t xml:space="preserve">Zasuwa kołnierzowa długa z miękkim uszczelnieniem klina, korpus zasuwy skręcony na 4 śruby DN 50 </t>
  </si>
  <si>
    <t xml:space="preserve">Klucz do zasuw teleskopowy, ocynkowany DN 50, pręt i profil stalowy spawany ze wszystkich stron, kaptur trzpienia przymocowany śrubą </t>
  </si>
  <si>
    <t xml:space="preserve">Skrzynka żeliwna do zasuwy </t>
  </si>
  <si>
    <t xml:space="preserve">Uszczelka gumowa DN50 </t>
  </si>
  <si>
    <t>Zestaw (śruby ,nakrętki, podkładki M16/L70mm) po 8 szt.</t>
  </si>
  <si>
    <t>kpl.</t>
  </si>
  <si>
    <t xml:space="preserve">Redukcja elektrooporowa DN63x40 </t>
  </si>
  <si>
    <t xml:space="preserve">Kolano elektrooporowe  DN40, 90 stopni </t>
  </si>
  <si>
    <t xml:space="preserve">Adapter PE/mosiądz GW DN40 x 1i1/4” </t>
  </si>
  <si>
    <t xml:space="preserve">Redukcja mosiężna  GZ1i1/4”x GW1” </t>
  </si>
  <si>
    <t xml:space="preserve">Zawór nyplowy, kulowy z rączką 1”  </t>
  </si>
  <si>
    <t xml:space="preserve">Konsola wodomierzowa DN20 </t>
  </si>
  <si>
    <t xml:space="preserve">Redukcja GW/GZ mosiężna 1”x ¾” </t>
  </si>
  <si>
    <t xml:space="preserve">Zawór nyplowy 3/4” kulowy z rączką </t>
  </si>
  <si>
    <t xml:space="preserve">Zawór antyskażeniowy ¾”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</si>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</sst>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1282224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4224632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4224633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4224634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4224635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2262965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2262968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2262969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2262970</v>
      </c>
      <c r="C16" s="5" t="s">
        <v>30</v>
      </c>
      <c r="D16" s="5"/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2262972</v>
      </c>
      <c r="C17" s="5" t="s">
        <v>31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2262973</v>
      </c>
      <c r="C18" s="5" t="s">
        <v>32</v>
      </c>
      <c r="D18" s="5"/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2262974</v>
      </c>
      <c r="C19" s="5" t="s">
        <v>33</v>
      </c>
      <c r="D19" s="5"/>
      <c r="E19" s="5">
        <v>2.0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2262975</v>
      </c>
      <c r="C20" s="5" t="s">
        <v>34</v>
      </c>
      <c r="D20" s="5"/>
      <c r="E20" s="5">
        <v>2.0</v>
      </c>
      <c r="F20" s="5" t="s">
        <v>35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2262976</v>
      </c>
      <c r="C21" s="5" t="s">
        <v>36</v>
      </c>
      <c r="D21" s="5"/>
      <c r="E21" s="5">
        <v>1.0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2262978</v>
      </c>
      <c r="C22" s="5" t="s">
        <v>37</v>
      </c>
      <c r="D22" s="5"/>
      <c r="E22" s="5">
        <v>3.0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2262979</v>
      </c>
      <c r="C23" s="5" t="s">
        <v>38</v>
      </c>
      <c r="D23" s="5"/>
      <c r="E23" s="5">
        <v>1.0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2262981</v>
      </c>
      <c r="C24" s="5" t="s">
        <v>39</v>
      </c>
      <c r="D24" s="5"/>
      <c r="E24" s="5">
        <v>1.0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2262982</v>
      </c>
      <c r="C25" s="5" t="s">
        <v>40</v>
      </c>
      <c r="D25" s="5"/>
      <c r="E25" s="5">
        <v>1.0</v>
      </c>
      <c r="F25" s="5" t="s">
        <v>25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2262984</v>
      </c>
      <c r="C26" s="5" t="s">
        <v>41</v>
      </c>
      <c r="D26" s="5"/>
      <c r="E26" s="5">
        <v>1.0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2262987</v>
      </c>
      <c r="C27" s="5" t="s">
        <v>42</v>
      </c>
      <c r="D27" s="5"/>
      <c r="E27" s="5">
        <v>1.0</v>
      </c>
      <c r="F27" s="5" t="s">
        <v>25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2262988</v>
      </c>
      <c r="C28" s="5" t="s">
        <v>43</v>
      </c>
      <c r="D28" s="5"/>
      <c r="E28" s="5">
        <v>1.0</v>
      </c>
      <c r="F28" s="5" t="s">
        <v>25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2262989</v>
      </c>
      <c r="C29" s="5" t="s">
        <v>44</v>
      </c>
      <c r="D29" s="5"/>
      <c r="E29" s="5">
        <v>1.0</v>
      </c>
      <c r="F29" s="5" t="s">
        <v>25</v>
      </c>
      <c r="G29" s="13"/>
      <c r="H29" s="12" t="s">
        <v>26</v>
      </c>
      <c r="I29" s="10" t="s">
        <v>27</v>
      </c>
    </row>
    <row r="30" spans="1:27">
      <c r="F30" s="5" t="s">
        <v>45</v>
      </c>
      <c r="G30">
        <f>SUMPRODUCT(E13:E29, G13:G29)</f>
      </c>
    </row>
    <row r="32" spans="1:27">
      <c r="A32" s="2" t="s">
        <v>46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47</v>
      </c>
      <c r="D33" s="4" t="s">
        <v>48</v>
      </c>
      <c r="E33" s="8"/>
      <c r="F33" s="14"/>
    </row>
    <row r="34" spans="1:27">
      <c r="A34" t="s">
        <v>49</v>
      </c>
    </row>
    <row r="37" spans="1:27">
      <c r="A37" s="2" t="s">
        <v>50</v>
      </c>
      <c r="B37" s="7"/>
      <c r="C37" s="7"/>
      <c r="D37" s="7"/>
      <c r="E37" s="15"/>
      <c r="F37" s="14"/>
    </row>
    <row r="38" spans="1:27">
      <c r="A38" s="9" t="s">
        <v>51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2026-05-05T06:44:19+02:00</dcterms:created>
  <dcterms:modified xsi:type="dcterms:W3CDTF">2026-05-05T06:44:19+02:00</dcterms:modified>
  <dc:title>Untitled Spreadsheet</dc:title>
  <dc:description/>
  <dc:subject/>
  <cp:keywords/>
  <cp:category/>
</cp:coreProperties>
</file>