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<sst xmlns="http://schemas.openxmlformats.org/spreadsheetml/2006/main" uniqueCount="92">
  <si>
    <t>ID</t>
  </si>
  <si>
    <t>Oferta na:</t>
  </si>
  <si>
    <t>pl</t>
  </si>
  <si>
    <t>Jednorazowy zakup artykułów spożywczych, soków oraz wody butelkowanej na potrzeby Urzędu Miasta Zgorzelec.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</si>
  <si>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</si>
  <si>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</si>
  <si>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</si>
  <si>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</si>
  <si>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</si>
  <si>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</si>
  <si>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</si>
  <si>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</si>
  <si>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</si>
  <si>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</si>
  <si>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roboczych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</si>
  <si>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</si>
  <si>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</si>
  <si>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Warunki zawarte w projekcie Umowy</t>
  </si>
  <si>
    <t>Wykonawca oświadcza, iż akceptuje warunki zawarte w projekcie Umowy. Proszę potwierdzić wpisując "Akceptuję"</t>
  </si>
  <si>
    <t>Numer rachunku bankowego</t>
  </si>
  <si>
    <t>Wykonawca oświadcza, iż do rozliczeń z Zamawiającym posiada następujący nr rachunku bankowego. Proszę wpisać nr rachunku.</t>
  </si>
  <si>
    <t>Klauzula informacyjna dotycząca przetwarzania danych osobowych</t>
  </si>
  <si>
    <t>Proszę o zapoznanie się z klauzulą informacyjną dotyczącą przetwarzania danych osobowych. Proszę potwierdzić wpisując "Akceptuję".</t>
  </si>
  <si>
    <t>Osoba odpowiedzialna za realizację umowy</t>
  </si>
  <si>
    <t>Proszę podać imię i nazwisko, nr telefonu oraz adres e-mail osoby odpowiedzialnej za realizację umowy.</t>
  </si>
  <si>
    <t>Dostawa</t>
  </si>
  <si>
    <t>Zgodnie z zapisami we wzorze Umowy przedmiot zamówienia należy dostarczyć wraz z rozładunkiem i wniesieniem do siedziby Zamawiającego przy ul. Domańskiego 7 w Zgorzelcu do pomieszczenia magazynowego.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</si>
  <si>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</si>
  <si>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</si>
  <si>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</si>
  <si>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</si>
  <si>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</si>
  <si>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</si>
  <si>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</si>
  <si>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Woda mineralna niegazowana 330 ml</t>
  </si>
  <si>
    <t>Woda mineralna niegazowana  o poj. 330 ml w szklanej butelce bezzwrotnej</t>
  </si>
  <si>
    <t>szt.</t>
  </si>
  <si>
    <t>23%</t>
  </si>
  <si>
    <t>PLN</t>
  </si>
  <si>
    <t>Woda mineralna gazowana 330 ml</t>
  </si>
  <si>
    <t>Woda mineralna gazowana  o poj. 330 ml w szklanej butelce bezzwrotnej</t>
  </si>
  <si>
    <t>Sok multiwitamina 300 ml</t>
  </si>
  <si>
    <t>Tarczyn sok multiwitamina źródło 12 witamin  o poj. 300 ml w szklanej butelce bezzwrotnej</t>
  </si>
  <si>
    <t>Sok jabłkowy 300 ml</t>
  </si>
  <si>
    <t>Tarczyn sok jabłkowy o poj. 300 ml w szklanej butelce bezzwrotnej</t>
  </si>
  <si>
    <t>Sok pomidorowy pikantny 300 ml</t>
  </si>
  <si>
    <t>Tarczyn sok pomidorowy pikantny  o poj. 300 ml w szklanej butelce bezzwrotnej</t>
  </si>
  <si>
    <t>Sok pomidorowy 300 ml</t>
  </si>
  <si>
    <t>Tarczyn sok pomidorowy   o poj. 300 ml w szklanej butelce bezzwrotnej</t>
  </si>
  <si>
    <t>Herbata Lipton 100 kopert</t>
  </si>
  <si>
    <t>Herbata Lipton czarna w kopertach, opakowanie 100x2g</t>
  </si>
  <si>
    <t>opak.</t>
  </si>
  <si>
    <t>Herbata Lipton 180 kopert</t>
  </si>
  <si>
    <t>Herbata Lipton zestaw Variety Pack 12 smaków 180 kopert</t>
  </si>
  <si>
    <t>Herbata zielona liściasta</t>
  </si>
  <si>
    <t>Herbapol herbata zielona liściasta, opakowanie 80g</t>
  </si>
  <si>
    <t>Kawa ziarnista Lavazza</t>
  </si>
  <si>
    <t>Kawa ziarnista Lavazza Crema e Aroma, opakowanie 1 kg</t>
  </si>
  <si>
    <t>Kawa mielona Jacobs</t>
  </si>
  <si>
    <t>Kawa mielona Jacobs Krönung, opakowanie 250g</t>
  </si>
  <si>
    <t>Kawa rozpuszczalna Jacobs</t>
  </si>
  <si>
    <t>Kawa rozpuszczalna Jacobs Krönung, opakowanie 200g</t>
  </si>
  <si>
    <t>Cukier</t>
  </si>
  <si>
    <t>Cukier biały kryształ, 1kg w opakowaniu</t>
  </si>
  <si>
    <t>Mleko UHT</t>
  </si>
  <si>
    <t>Mleko UHT Łaciate 3,2%, opakowanie 1 l</t>
  </si>
  <si>
    <t>Ciastka Jeżyki</t>
  </si>
  <si>
    <t>Ciastka Goplana Jeżyki classic, opakowanie 140g</t>
  </si>
  <si>
    <t>Ciastka Duelki</t>
  </si>
  <si>
    <t>Ciastka Krakuski Duelki, opakowanie 181g</t>
  </si>
  <si>
    <t>Ciastka kokosowe</t>
  </si>
  <si>
    <t>Ciastka San Łakotki kokosowe, opakowanie 168g</t>
  </si>
  <si>
    <t>Ciastka deserowe</t>
  </si>
  <si>
    <t>Ciastka San Łakotki deserowe herbatniki z cukrem, opakowanie 168g</t>
  </si>
  <si>
    <t>Cukierki Krówki</t>
  </si>
  <si>
    <t>Cukierki Solidarność krówki mleczne, opakowanie 1 kg</t>
  </si>
  <si>
    <t>Cukierki Zozole</t>
  </si>
  <si>
    <t>Cukierki Zozole Apple &amp;amp; Cherry &amp;amp; Strawberry, opakowanie 1 kg</t>
  </si>
  <si>
    <t>Cukierki Juice mix</t>
  </si>
  <si>
    <t>Cukierki Roshen Juice Mix landrynki, opakowanie 1 kg</t>
  </si>
  <si>
    <t>Woda mineralna lekko gazowana 330ml</t>
  </si>
  <si>
    <t xml:space="preserve">Woda mineralna lekko gazowana  o poj. 330 ml w szklanej butelce bezzwrotnej </t>
  </si>
  <si>
    <t>Razem:</t>
  </si>
  <si>
    <t>Załączniki do postępowania</t>
  </si>
  <si>
    <t>Źródło</t>
  </si>
  <si>
    <t>Nazwa załącznika</t>
  </si>
  <si>
    <t>Protokół odbioru (wzór).pdf</t>
  </si>
  <si>
    <t>Projekt umowy.pdf</t>
  </si>
  <si>
    <t>załącznik do umowy - Opis przedmiotu zamówienia.pdf</t>
  </si>
  <si>
    <t>Klauzula dla umów cywilno-prawnych.pdf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</si>
  <si>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</si>
  <si>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
&lt;p&gt;&lt;strong&gt;&lt;span&gt;UWAGA!&lt;/span&gt;&lt;/strong&gt;&lt;/p&gt;
&lt;p&gt;&lt;span&gt;Na podstawie
art. 7 ust. 9 w związku z art. 7 ust. 1 ustawy z dnia 13 kwietnia 2022 r. o
szczególnych rozwiązaniach w zakresie przeciwdziałania wspieraniu agresji na
Ukrainę oraz służących ochronie bezpieczeństwa narodowego Zamawiający wykluczy:&lt;/span&gt;&lt;/p&gt;
&lt;p&gt;&lt;span&gt;1. Wykonawcę
wymienionego w wykazach określonych w rozporządzeniu 765/2006 i rozporządzeniu
269/2014 albo wpisanego na listę na podstawie decyzji w sprawie wpisu na listę
rozstrzygającej o zastosowaniu środka, o którym mowa w art. 1 pkt 3 ustawy;&lt;/span&gt;&lt;/p&gt;
&lt;p&gt;&lt;span&gt;2.
Wykonawcę, którego beneficjentem rzeczywistym w rozumieniu ustawy z dnia 1
marca 2018 r. o przeciwdziałaniu praniu pieniędzy oraz finansowaniu terroryzmu
(Dz. U. z 2022 r. poz. 593 i 655) jest osoba wymieniona w wykazach określonych
w 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ustawy;&lt;/span&gt;&lt;/p&gt;
&lt;p&gt;&lt;span&gt;3.
Wykonawcę, którego jednostką dominującą w rozumieniu art. 3 ust. 1 pkt 37
ustawy z dnia 29 września 1994 r. o rachunkowości (Dz. U. z 2021 r. poz. 217,
2105 i 2106), jest podmiot wymieniony w wykazach określonych w rozporządzeniu 765/2006
i rozporządzeniu 269/2014 albo wpisany na listę lub będący taką jednostką
dominującą od dnia 24 lutego 2022 r., o ile został wpisany na listę na
podstawie decyzji w sprawie wpisu na listę rozstrzygającej o zastosowaniu
środka, o którym mowa w art. 1 pkt 3 ustawy.&lt;/span&gt;&lt;/p&gt;
&lt;p&gt;&lt;span&gt;Wykluczenie,
o którym mowa powyżej obowiązuje od 01 maja 2022 r.&lt;/span&gt;&lt;/p&gt;
&lt;p&gt;&lt;span&gt; &lt;/span&gt;&lt;/p&gt;
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</si>
</sst>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91a7d07fb2d0883ee5b7435f9b5386.pdf" TargetMode="External"/><Relationship Id="rId_hyperlink_2" Type="http://schemas.openxmlformats.org/officeDocument/2006/relationships/hyperlink" Target="https://platformazakupowa.pl/file/get_new/b1cb0e74963a43a7b4ed19d64fd83eb6.pdf" TargetMode="External"/><Relationship Id="rId_hyperlink_3" Type="http://schemas.openxmlformats.org/officeDocument/2006/relationships/hyperlink" Target="https://platformazakupowa.pl/file/get_new/91ffb3a534918e3a06e8397ae4d3f6fd.pdf" TargetMode="External"/><Relationship Id="rId_hyperlink_4" Type="http://schemas.openxmlformats.org/officeDocument/2006/relationships/hyperlink" Target="https://platformazakupowa.pl/file/get_new/7f9b2ef2a73db051a7644b18d8f5cf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2"/>
  <sheetViews>
    <sheetView tabSelected="1" workbookViewId="0" showGridLines="true" showRowColHeaders="1">
      <selection activeCell="E52" sqref="E5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1281867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4223337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4223339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4223340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4223341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4223342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4223343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4223344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4223345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4223346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2262342</v>
      </c>
      <c r="C18" s="6" t="s">
        <v>34</v>
      </c>
      <c r="D18" s="6" t="s">
        <v>35</v>
      </c>
      <c r="E18" s="6">
        <v>1104.0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2262343</v>
      </c>
      <c r="C19" s="6" t="s">
        <v>39</v>
      </c>
      <c r="D19" s="6" t="s">
        <v>40</v>
      </c>
      <c r="E19" s="6">
        <v>240.0</v>
      </c>
      <c r="F19" s="6" t="s">
        <v>36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2262344</v>
      </c>
      <c r="C20" s="6" t="s">
        <v>41</v>
      </c>
      <c r="D20" s="6" t="s">
        <v>42</v>
      </c>
      <c r="E20" s="6">
        <v>180.0</v>
      </c>
      <c r="F20" s="6" t="s">
        <v>36</v>
      </c>
      <c r="G20" s="14"/>
      <c r="H20" s="13" t="s">
        <v>37</v>
      </c>
      <c r="I20" s="11" t="s">
        <v>38</v>
      </c>
    </row>
    <row r="21" spans="1:27">
      <c r="A21" s="6">
        <v>4</v>
      </c>
      <c r="B21" s="6">
        <v>2262345</v>
      </c>
      <c r="C21" s="6" t="s">
        <v>43</v>
      </c>
      <c r="D21" s="6" t="s">
        <v>44</v>
      </c>
      <c r="E21" s="6">
        <v>180.0</v>
      </c>
      <c r="F21" s="6" t="s">
        <v>36</v>
      </c>
      <c r="G21" s="14"/>
      <c r="H21" s="13" t="s">
        <v>37</v>
      </c>
      <c r="I21" s="11" t="s">
        <v>38</v>
      </c>
    </row>
    <row r="22" spans="1:27">
      <c r="A22" s="6">
        <v>5</v>
      </c>
      <c r="B22" s="6">
        <v>2262346</v>
      </c>
      <c r="C22" s="6" t="s">
        <v>45</v>
      </c>
      <c r="D22" s="6" t="s">
        <v>46</v>
      </c>
      <c r="E22" s="6">
        <v>120.0</v>
      </c>
      <c r="F22" s="6" t="s">
        <v>36</v>
      </c>
      <c r="G22" s="14"/>
      <c r="H22" s="13" t="s">
        <v>37</v>
      </c>
      <c r="I22" s="11" t="s">
        <v>38</v>
      </c>
    </row>
    <row r="23" spans="1:27">
      <c r="A23" s="6">
        <v>6</v>
      </c>
      <c r="B23" s="6">
        <v>2262347</v>
      </c>
      <c r="C23" s="6" t="s">
        <v>47</v>
      </c>
      <c r="D23" s="6" t="s">
        <v>48</v>
      </c>
      <c r="E23" s="6">
        <v>90.0</v>
      </c>
      <c r="F23" s="6" t="s">
        <v>36</v>
      </c>
      <c r="G23" s="14"/>
      <c r="H23" s="13" t="s">
        <v>37</v>
      </c>
      <c r="I23" s="11" t="s">
        <v>38</v>
      </c>
    </row>
    <row r="24" spans="1:27">
      <c r="A24" s="6">
        <v>7</v>
      </c>
      <c r="B24" s="6">
        <v>2262348</v>
      </c>
      <c r="C24" s="6" t="s">
        <v>49</v>
      </c>
      <c r="D24" s="6" t="s">
        <v>50</v>
      </c>
      <c r="E24" s="6">
        <v>4.0</v>
      </c>
      <c r="F24" s="6" t="s">
        <v>51</v>
      </c>
      <c r="G24" s="14"/>
      <c r="H24" s="13" t="s">
        <v>37</v>
      </c>
      <c r="I24" s="11" t="s">
        <v>38</v>
      </c>
    </row>
    <row r="25" spans="1:27">
      <c r="A25" s="6">
        <v>8</v>
      </c>
      <c r="B25" s="6">
        <v>2262349</v>
      </c>
      <c r="C25" s="6" t="s">
        <v>52</v>
      </c>
      <c r="D25" s="6" t="s">
        <v>53</v>
      </c>
      <c r="E25" s="6">
        <v>3.0</v>
      </c>
      <c r="F25" s="6" t="s">
        <v>51</v>
      </c>
      <c r="G25" s="14"/>
      <c r="H25" s="13" t="s">
        <v>37</v>
      </c>
      <c r="I25" s="11" t="s">
        <v>38</v>
      </c>
    </row>
    <row r="26" spans="1:27">
      <c r="A26" s="6">
        <v>9</v>
      </c>
      <c r="B26" s="6">
        <v>2262350</v>
      </c>
      <c r="C26" s="6" t="s">
        <v>54</v>
      </c>
      <c r="D26" s="6" t="s">
        <v>55</v>
      </c>
      <c r="E26" s="6">
        <v>10.0</v>
      </c>
      <c r="F26" s="6" t="s">
        <v>51</v>
      </c>
      <c r="G26" s="14"/>
      <c r="H26" s="13" t="s">
        <v>37</v>
      </c>
      <c r="I26" s="11" t="s">
        <v>38</v>
      </c>
    </row>
    <row r="27" spans="1:27">
      <c r="A27" s="6">
        <v>10</v>
      </c>
      <c r="B27" s="6">
        <v>2262351</v>
      </c>
      <c r="C27" s="6" t="s">
        <v>56</v>
      </c>
      <c r="D27" s="6" t="s">
        <v>57</v>
      </c>
      <c r="E27" s="6">
        <v>20.0</v>
      </c>
      <c r="F27" s="6" t="s">
        <v>51</v>
      </c>
      <c r="G27" s="14"/>
      <c r="H27" s="13" t="s">
        <v>37</v>
      </c>
      <c r="I27" s="11" t="s">
        <v>38</v>
      </c>
    </row>
    <row r="28" spans="1:27">
      <c r="A28" s="6">
        <v>11</v>
      </c>
      <c r="B28" s="6">
        <v>2262352</v>
      </c>
      <c r="C28" s="6" t="s">
        <v>58</v>
      </c>
      <c r="D28" s="6" t="s">
        <v>59</v>
      </c>
      <c r="E28" s="6">
        <v>12.0</v>
      </c>
      <c r="F28" s="6" t="s">
        <v>51</v>
      </c>
      <c r="G28" s="14"/>
      <c r="H28" s="13" t="s">
        <v>37</v>
      </c>
      <c r="I28" s="11" t="s">
        <v>38</v>
      </c>
    </row>
    <row r="29" spans="1:27">
      <c r="A29" s="6">
        <v>12</v>
      </c>
      <c r="B29" s="6">
        <v>2262353</v>
      </c>
      <c r="C29" s="6" t="s">
        <v>60</v>
      </c>
      <c r="D29" s="6" t="s">
        <v>61</v>
      </c>
      <c r="E29" s="6">
        <v>12.0</v>
      </c>
      <c r="F29" s="6" t="s">
        <v>51</v>
      </c>
      <c r="G29" s="14"/>
      <c r="H29" s="13" t="s">
        <v>37</v>
      </c>
      <c r="I29" s="11" t="s">
        <v>38</v>
      </c>
    </row>
    <row r="30" spans="1:27">
      <c r="A30" s="6">
        <v>13</v>
      </c>
      <c r="B30" s="6">
        <v>2262354</v>
      </c>
      <c r="C30" s="6" t="s">
        <v>62</v>
      </c>
      <c r="D30" s="6" t="s">
        <v>63</v>
      </c>
      <c r="E30" s="6">
        <v>10.0</v>
      </c>
      <c r="F30" s="6" t="s">
        <v>51</v>
      </c>
      <c r="G30" s="14"/>
      <c r="H30" s="13" t="s">
        <v>37</v>
      </c>
      <c r="I30" s="11" t="s">
        <v>38</v>
      </c>
    </row>
    <row r="31" spans="1:27">
      <c r="A31" s="6">
        <v>14</v>
      </c>
      <c r="B31" s="6">
        <v>2262355</v>
      </c>
      <c r="C31" s="6" t="s">
        <v>64</v>
      </c>
      <c r="D31" s="6" t="s">
        <v>65</v>
      </c>
      <c r="E31" s="6">
        <v>24.0</v>
      </c>
      <c r="F31" s="6" t="s">
        <v>51</v>
      </c>
      <c r="G31" s="14"/>
      <c r="H31" s="13" t="s">
        <v>37</v>
      </c>
      <c r="I31" s="11" t="s">
        <v>38</v>
      </c>
    </row>
    <row r="32" spans="1:27">
      <c r="A32" s="6">
        <v>15</v>
      </c>
      <c r="B32" s="6">
        <v>2262356</v>
      </c>
      <c r="C32" s="6" t="s">
        <v>66</v>
      </c>
      <c r="D32" s="6" t="s">
        <v>67</v>
      </c>
      <c r="E32" s="6">
        <v>24.0</v>
      </c>
      <c r="F32" s="6" t="s">
        <v>51</v>
      </c>
      <c r="G32" s="14"/>
      <c r="H32" s="13" t="s">
        <v>37</v>
      </c>
      <c r="I32" s="11" t="s">
        <v>38</v>
      </c>
    </row>
    <row r="33" spans="1:27">
      <c r="A33" s="6">
        <v>16</v>
      </c>
      <c r="B33" s="6">
        <v>2262357</v>
      </c>
      <c r="C33" s="6" t="s">
        <v>68</v>
      </c>
      <c r="D33" s="6" t="s">
        <v>69</v>
      </c>
      <c r="E33" s="6">
        <v>24.0</v>
      </c>
      <c r="F33" s="6" t="s">
        <v>51</v>
      </c>
      <c r="G33" s="14"/>
      <c r="H33" s="13" t="s">
        <v>37</v>
      </c>
      <c r="I33" s="11" t="s">
        <v>38</v>
      </c>
    </row>
    <row r="34" spans="1:27">
      <c r="A34" s="6">
        <v>17</v>
      </c>
      <c r="B34" s="6">
        <v>2262359</v>
      </c>
      <c r="C34" s="6" t="s">
        <v>70</v>
      </c>
      <c r="D34" s="6" t="s">
        <v>71</v>
      </c>
      <c r="E34" s="6">
        <v>12.0</v>
      </c>
      <c r="F34" s="6" t="s">
        <v>51</v>
      </c>
      <c r="G34" s="14"/>
      <c r="H34" s="13" t="s">
        <v>37</v>
      </c>
      <c r="I34" s="11" t="s">
        <v>38</v>
      </c>
    </row>
    <row r="35" spans="1:27">
      <c r="A35" s="6">
        <v>18</v>
      </c>
      <c r="B35" s="6">
        <v>2262360</v>
      </c>
      <c r="C35" s="6" t="s">
        <v>72</v>
      </c>
      <c r="D35" s="6" t="s">
        <v>73</v>
      </c>
      <c r="E35" s="6">
        <v>24.0</v>
      </c>
      <c r="F35" s="6" t="s">
        <v>51</v>
      </c>
      <c r="G35" s="14"/>
      <c r="H35" s="13" t="s">
        <v>37</v>
      </c>
      <c r="I35" s="11" t="s">
        <v>38</v>
      </c>
    </row>
    <row r="36" spans="1:27">
      <c r="A36" s="6">
        <v>19</v>
      </c>
      <c r="B36" s="6">
        <v>2262361</v>
      </c>
      <c r="C36" s="6" t="s">
        <v>74</v>
      </c>
      <c r="D36" s="6" t="s">
        <v>75</v>
      </c>
      <c r="E36" s="6">
        <v>5.0</v>
      </c>
      <c r="F36" s="6" t="s">
        <v>51</v>
      </c>
      <c r="G36" s="14"/>
      <c r="H36" s="13" t="s">
        <v>37</v>
      </c>
      <c r="I36" s="11" t="s">
        <v>38</v>
      </c>
    </row>
    <row r="37" spans="1:27">
      <c r="A37" s="6">
        <v>20</v>
      </c>
      <c r="B37" s="6">
        <v>2262362</v>
      </c>
      <c r="C37" s="6" t="s">
        <v>76</v>
      </c>
      <c r="D37" s="6" t="s">
        <v>77</v>
      </c>
      <c r="E37" s="6">
        <v>3.0</v>
      </c>
      <c r="F37" s="6" t="s">
        <v>51</v>
      </c>
      <c r="G37" s="14"/>
      <c r="H37" s="13" t="s">
        <v>37</v>
      </c>
      <c r="I37" s="11" t="s">
        <v>38</v>
      </c>
    </row>
    <row r="38" spans="1:27">
      <c r="A38" s="6">
        <v>21</v>
      </c>
      <c r="B38" s="6">
        <v>2262363</v>
      </c>
      <c r="C38" s="6" t="s">
        <v>78</v>
      </c>
      <c r="D38" s="6" t="s">
        <v>79</v>
      </c>
      <c r="E38" s="6">
        <v>3.0</v>
      </c>
      <c r="F38" s="6" t="s">
        <v>51</v>
      </c>
      <c r="G38" s="14"/>
      <c r="H38" s="13" t="s">
        <v>37</v>
      </c>
      <c r="I38" s="11" t="s">
        <v>38</v>
      </c>
    </row>
    <row r="39" spans="1:27">
      <c r="A39" s="6">
        <v>22</v>
      </c>
      <c r="B39" s="6">
        <v>2262388</v>
      </c>
      <c r="C39" s="6" t="s">
        <v>80</v>
      </c>
      <c r="D39" s="6" t="s">
        <v>81</v>
      </c>
      <c r="E39" s="6">
        <v>240.0</v>
      </c>
      <c r="F39" s="6" t="s">
        <v>36</v>
      </c>
      <c r="G39" s="14"/>
      <c r="H39" s="13" t="s">
        <v>37</v>
      </c>
      <c r="I39" s="11" t="s">
        <v>38</v>
      </c>
    </row>
    <row r="40" spans="1:27">
      <c r="F40" s="6" t="s">
        <v>82</v>
      </c>
      <c r="G40">
        <f>SUMPRODUCT(E18:E39, G18:G39)</f>
      </c>
    </row>
    <row r="42" spans="1:27">
      <c r="A42" s="3" t="s">
        <v>83</v>
      </c>
      <c r="B42" s="8"/>
      <c r="C42" s="8"/>
      <c r="D42" s="8"/>
      <c r="E42" s="9"/>
      <c r="F42" s="15"/>
    </row>
    <row r="43" spans="1:27">
      <c r="A43" s="6" t="s">
        <v>5</v>
      </c>
      <c r="B43" s="6" t="s">
        <v>0</v>
      </c>
      <c r="C43" s="6" t="s">
        <v>84</v>
      </c>
      <c r="D43" s="5" t="s">
        <v>85</v>
      </c>
      <c r="E43" s="17"/>
      <c r="F43" s="15"/>
    </row>
    <row r="44" spans="1:27">
      <c r="A44" s="1">
        <v>1</v>
      </c>
      <c r="B44" s="1">
        <v>4223342</v>
      </c>
      <c r="C44" s="1" t="s">
        <v>17</v>
      </c>
      <c r="D44" s="16" t="s">
        <v>86</v>
      </c>
      <c r="E44" s="16"/>
    </row>
    <row r="45" spans="1:27">
      <c r="A45" s="1">
        <v>2</v>
      </c>
      <c r="B45" s="1">
        <v>4223342</v>
      </c>
      <c r="C45" s="1" t="s">
        <v>17</v>
      </c>
      <c r="D45" s="16" t="s">
        <v>87</v>
      </c>
      <c r="E45" s="16"/>
    </row>
    <row r="46" spans="1:27">
      <c r="A46" s="1">
        <v>3</v>
      </c>
      <c r="B46" s="1">
        <v>4223342</v>
      </c>
      <c r="C46" s="1" t="s">
        <v>17</v>
      </c>
      <c r="D46" s="16" t="s">
        <v>88</v>
      </c>
      <c r="E46" s="16"/>
    </row>
    <row r="47" spans="1:27">
      <c r="A47" s="1">
        <v>4</v>
      </c>
      <c r="B47" s="1">
        <v>4223344</v>
      </c>
      <c r="C47" s="1" t="s">
        <v>21</v>
      </c>
      <c r="D47" s="16" t="s">
        <v>89</v>
      </c>
      <c r="E47" s="16"/>
    </row>
    <row r="51" spans="1:27">
      <c r="A51" s="3" t="s">
        <v>90</v>
      </c>
      <c r="B51" s="8"/>
      <c r="C51" s="8"/>
      <c r="D51" s="8"/>
      <c r="E51" s="18"/>
      <c r="F51" s="15"/>
    </row>
    <row r="52" spans="1:27">
      <c r="A52" s="10" t="s">
        <v>91</v>
      </c>
      <c r="B52" s="8"/>
      <c r="C52" s="8"/>
      <c r="D52" s="8"/>
      <c r="E52" s="18"/>
      <c r="F5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2:E42"/>
    <mergeCell ref="D43:E43"/>
    <mergeCell ref="D44:E44"/>
    <mergeCell ref="D45:E45"/>
    <mergeCell ref="D46:E46"/>
    <mergeCell ref="D47:E47"/>
    <mergeCell ref="A51:E51"/>
    <mergeCell ref="A52:E52"/>
  </mergeCells>
  <dataValidations count="3">
    <dataValidation type="decimal" errorStyle="stop" operator="between" allowBlank="1" showDropDown="1" showInputMessage="1" showErrorMessage="1" errorTitle="Error" error="Nieprawidłowa wartość" sqref="G18:G3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3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39">
      <formula1>"PLN,"</formula1>
    </dataValidation>
  </dataValidations>
  <hyperlinks>
    <hyperlink ref="D44" r:id="rId_hyperlink_1"/>
    <hyperlink ref="D45" r:id="rId_hyperlink_2"/>
    <hyperlink ref="D46" r:id="rId_hyperlink_3"/>
    <hyperlink ref="D4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2026-04-09T16:20:49+02:00</dcterms:created>
  <dcterms:modified xsi:type="dcterms:W3CDTF">2026-04-09T16:20:49+02:00</dcterms:modified>
  <dc:title>Untitled Spreadsheet</dc:title>
  <dc:description/>
  <dc:subject/>
  <cp:keywords/>
  <cp:category/>
</cp:coreProperties>
</file>