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<sst xmlns="http://schemas.openxmlformats.org/spreadsheetml/2006/main" uniqueCount="57">
  <si>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</si>
  <si>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</si>
  <si>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</si>
  <si>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Materiały na robotę 080-063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</si>
  <si>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</si>
  <si>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</si>
  <si>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</si>
  <si>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</si>
  <si>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</si>
  <si>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</si>
  <si>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</si>
  <si>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</si>
  <si>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</si>
  <si>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</si>
  <si>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</si>
  <si>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</si>
  <si>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</si>
  <si>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</si>
  <si>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</si>
  <si>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</si>
  <si>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</si>
  <si>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</si>
  <si>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</si>
  <si>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</si>
  <si>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usczleka płaska </t>
  </si>
  <si>
    <t xml:space="preserve">DN 65 EPDM </t>
  </si>
  <si>
    <t>szt.</t>
  </si>
  <si>
    <t>23%</t>
  </si>
  <si>
    <t>PLN</t>
  </si>
  <si>
    <t xml:space="preserve">uszczelka płaska </t>
  </si>
  <si>
    <t xml:space="preserve">DN 125 EPDM </t>
  </si>
  <si>
    <t xml:space="preserve">DN 80 EPDM </t>
  </si>
  <si>
    <t xml:space="preserve">ocynk 2'' – 50cm </t>
  </si>
  <si>
    <t xml:space="preserve">Kolano ocynk 3'' W-Z </t>
  </si>
  <si>
    <t xml:space="preserve">Kolano ocynk 3'' </t>
  </si>
  <si>
    <t xml:space="preserve">Kołnierz ślepy DN 125 z otworem gwintowanym 3'' </t>
  </si>
  <si>
    <t xml:space="preserve">stalowy lub żeliwny </t>
  </si>
  <si>
    <t xml:space="preserve">Zawór kulowy 3'' </t>
  </si>
  <si>
    <t xml:space="preserve">Zawór zwrotny kulowy 2'' GW </t>
  </si>
  <si>
    <t xml:space="preserve">Nypel ocynk 3'' </t>
  </si>
  <si>
    <t xml:space="preserve">Nasada strażacka DN 75 z gwintem 3'' GZ </t>
  </si>
  <si>
    <t xml:space="preserve">Mufa elektrooporowa  Ø125mm </t>
  </si>
  <si>
    <t>SDR 17</t>
  </si>
  <si>
    <t xml:space="preserve">13.	Kolano elektrooporowe Ø125mm </t>
  </si>
  <si>
    <t>90 stopni SDR 17</t>
  </si>
  <si>
    <t xml:space="preserve">Tuleja kołnierzowa DN 125 </t>
  </si>
  <si>
    <t xml:space="preserve">pierścien stalowy </t>
  </si>
  <si>
    <t>dla tulei z poz nr 14</t>
  </si>
  <si>
    <t>Redukcja elektrooporowa DN160/</t>
  </si>
  <si>
    <t>Redukcja elektrooporowa DN125/110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</si>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</sst>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1280823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4219551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4219552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4219553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4219554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2260355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2260359</v>
      </c>
      <c r="C14" s="5" t="s">
        <v>29</v>
      </c>
      <c r="D14" s="5" t="s">
        <v>30</v>
      </c>
      <c r="E14" s="5">
        <v>40.0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2260361</v>
      </c>
      <c r="C15" s="5" t="s">
        <v>29</v>
      </c>
      <c r="D15" s="5" t="s">
        <v>31</v>
      </c>
      <c r="E15" s="5">
        <v>100.0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2260363</v>
      </c>
      <c r="C16" s="5" t="s">
        <v>32</v>
      </c>
      <c r="D16" s="5"/>
      <c r="E16" s="5">
        <v>4.0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2260366</v>
      </c>
      <c r="C17" s="5" t="s">
        <v>33</v>
      </c>
      <c r="D17" s="5"/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2260370</v>
      </c>
      <c r="C18" s="5" t="s">
        <v>34</v>
      </c>
      <c r="D18" s="5"/>
      <c r="E18" s="5">
        <v>4.0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2260371</v>
      </c>
      <c r="C19" s="5" t="s">
        <v>35</v>
      </c>
      <c r="D19" s="5" t="s">
        <v>36</v>
      </c>
      <c r="E19" s="5">
        <v>6.0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2260380</v>
      </c>
      <c r="C20" s="5" t="s">
        <v>37</v>
      </c>
      <c r="D20" s="5"/>
      <c r="E20" s="5">
        <v>6.0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2260382</v>
      </c>
      <c r="C21" s="5" t="s">
        <v>38</v>
      </c>
      <c r="D21" s="5"/>
      <c r="E21" s="5">
        <v>6.0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2260386</v>
      </c>
      <c r="C22" s="5" t="s">
        <v>39</v>
      </c>
      <c r="D22" s="5"/>
      <c r="E22" s="5">
        <v>6.0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2260401</v>
      </c>
      <c r="C23" s="5" t="s">
        <v>40</v>
      </c>
      <c r="D23" s="5"/>
      <c r="E23" s="5">
        <v>6.0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2260407</v>
      </c>
      <c r="C24" s="5" t="s">
        <v>41</v>
      </c>
      <c r="D24" s="5" t="s">
        <v>42</v>
      </c>
      <c r="E24" s="5">
        <v>10.0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2260409</v>
      </c>
      <c r="C25" s="5" t="s">
        <v>43</v>
      </c>
      <c r="D25" s="5" t="s">
        <v>44</v>
      </c>
      <c r="E25" s="5">
        <v>8.0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2260414</v>
      </c>
      <c r="C26" s="5" t="s">
        <v>45</v>
      </c>
      <c r="D26" s="5" t="s">
        <v>42</v>
      </c>
      <c r="E26" s="5">
        <v>6.0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2260415</v>
      </c>
      <c r="C27" s="5" t="s">
        <v>46</v>
      </c>
      <c r="D27" s="5" t="s">
        <v>47</v>
      </c>
      <c r="E27" s="5">
        <v>6.0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2260417</v>
      </c>
      <c r="C28" s="5" t="s">
        <v>48</v>
      </c>
      <c r="D28" s="5" t="s">
        <v>42</v>
      </c>
      <c r="E28" s="5">
        <v>10.0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2260427</v>
      </c>
      <c r="C29" s="5" t="s">
        <v>49</v>
      </c>
      <c r="D29" s="5" t="s">
        <v>42</v>
      </c>
      <c r="E29" s="5">
        <v>10.0</v>
      </c>
      <c r="F29" s="5" t="s">
        <v>26</v>
      </c>
      <c r="G29" s="13"/>
      <c r="H29" s="12" t="s">
        <v>27</v>
      </c>
      <c r="I29" s="10" t="s">
        <v>28</v>
      </c>
    </row>
    <row r="30" spans="1:27">
      <c r="F30" s="5" t="s">
        <v>50</v>
      </c>
      <c r="G30">
        <f>SUMPRODUCT(E13:E29, G13:G29)</f>
      </c>
    </row>
    <row r="32" spans="1:27">
      <c r="A32" s="2" t="s">
        <v>51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52</v>
      </c>
      <c r="D33" s="4" t="s">
        <v>53</v>
      </c>
      <c r="E33" s="8"/>
      <c r="F33" s="14"/>
    </row>
    <row r="34" spans="1:27">
      <c r="A34" t="s">
        <v>54</v>
      </c>
    </row>
    <row r="37" spans="1:27">
      <c r="A37" s="2" t="s">
        <v>55</v>
      </c>
      <c r="B37" s="7"/>
      <c r="C37" s="7"/>
      <c r="D37" s="7"/>
      <c r="E37" s="15"/>
      <c r="F37" s="14"/>
    </row>
    <row r="38" spans="1:27">
      <c r="A38" s="9" t="s">
        <v>56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2026-04-19T10:15:42+02:00</dcterms:created>
  <dcterms:modified xsi:type="dcterms:W3CDTF">2026-04-19T10:15:42+02:00</dcterms:modified>
  <dc:title>Untitled Spreadsheet</dc:title>
  <dc:description/>
  <dc:subject/>
  <cp:keywords/>
  <cp:category/>
</cp:coreProperties>
</file>