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<sst xmlns="http://schemas.openxmlformats.org/spreadsheetml/2006/main" uniqueCount="54">
  <si>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</si>
  <si>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</si>
  <si>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</si>
  <si>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Zakup materiałów informatycznych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</si>
  <si>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</si>
  <si>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</si>
  <si>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</si>
  <si>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</si>
  <si>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</si>
  <si>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</si>
  <si>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</si>
  <si>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</si>
  <si>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10 dni od otrzymania i podpisania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</si>
  <si>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</si>
  <si>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</si>
  <si>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</si>
  <si>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</si>
  <si>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</si>
  <si>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</si>
  <si>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</si>
  <si>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</si>
  <si>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</si>
  <si>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</si>
  <si>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</si>
  <si>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</t>
  </si>
  <si>
    <t>Monitor curved MSI PRO MP341CQW</t>
  </si>
  <si>
    <t>szt.</t>
  </si>
  <si>
    <t>23%</t>
  </si>
  <si>
    <t>PLN</t>
  </si>
  <si>
    <t>Monitor</t>
  </si>
  <si>
    <t>Monitor multimedialny LG 32U721SA‑W</t>
  </si>
  <si>
    <t>Replikator portów</t>
  </si>
  <si>
    <t>Replikator portów IB-DK4050-CPD</t>
  </si>
  <si>
    <t xml:space="preserve">Projektor </t>
  </si>
  <si>
    <t>Projektor wifi Epson EH‑TW6250</t>
  </si>
  <si>
    <t>Projektor mobilny Epson CO‑FH02 Android TV</t>
  </si>
  <si>
    <t>Kabel DVI-HDMI</t>
  </si>
  <si>
    <t>Kabel DVI-HDMI Gembird HDMI-DVI 1,8m</t>
  </si>
  <si>
    <t xml:space="preserve">Kabel słuchawkowy RJ10 </t>
  </si>
  <si>
    <t>Kabel słuchawkowy RJ10 (4P4C) 2m, czarny</t>
  </si>
  <si>
    <t>Lampa warsztatowa</t>
  </si>
  <si>
    <t>Lampa warsztatowa Philips X30FLX1</t>
  </si>
  <si>
    <t>Zestaw kluczy</t>
  </si>
  <si>
    <t>Zestaw kluczy FT0632</t>
  </si>
  <si>
    <t>Przedłużacze</t>
  </si>
  <si>
    <t>Przedłużacze 5 gniazd z uziemieniem 3m</t>
  </si>
  <si>
    <t>Razem:</t>
  </si>
  <si>
    <t>Załączniki do postępowania</t>
  </si>
  <si>
    <t>Źródło</t>
  </si>
  <si>
    <t>Nazwa załącznika</t>
  </si>
  <si>
    <t>Warunki postępowania</t>
  </si>
  <si>
    <t>ZAPROSZENIE do skladania ofert.pdf</t>
  </si>
  <si>
    <t>FORMULARZ OFERTOWY.docx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</si>
  <si>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organizacji.&lt;/span&gt;&lt;/p&gt;&lt;h4&gt;&lt;span&gt;Zapraszamy do złożenia ofert poprzez poniższy formularz elektroniczny&lt;/span&gt;&lt;span&gt; lub na adres e_mail: &lt;a href="mailto:swietokrzyski@arimr.gov.pl"&gt;&lt;span&gt;swietokrzyski@arimr.gov.pl&lt;/span&gt;&lt;/a&gt; &lt;/span&gt;poprzez złożenie wypełnianego i podpisanego formularza ofertowego będącego załącznikiem do zapytania ofertowego.&lt;/h4&gt;&lt;h4&gt;&lt;br /&gt;&lt;/h4&gt;&lt;p&gt;&lt;span&gt;&lt;br /&gt;&lt;/span&gt;&lt;/p&gt;&lt;p&gt;&lt;span&gt;UWAGA:         &lt;/span&gt;&lt;/p&gt;&lt;h4&gt;&lt;span&gt;&lt;span&gt;W przypadku złożenia oferty poprzez formularz elektroniczny należy do oferty dołączyć wypełniony i podpisany formularz ofertowy będący załącznikiem do zapytania ofertowego. (brak wypełnionego formularza może skutkować odrzuceniem oferty)&lt;/span&gt;&lt;/span&gt;&lt;/h4&gt;&lt;p&gt;&lt;span&gt;&lt;br /&gt;&lt;/span&gt;&lt;/p&gt;&lt;p&gt;&lt;span&gt;Zastrzegamy, że postępowanie może zakończyć się brakiem wyboru oferty w przypadku: &lt;/span&gt;&lt;/p&gt;&lt;p&gt;&lt;span&gt;- niewystarczających środków na realizację zamówienia,&lt;/span&gt;&lt;/p&gt;&lt;p&gt;&lt;span&gt; - zmianę zapotrzebowania Zamawiającego.&lt;/span&gt;&lt;/p&gt;&lt;p&gt;&lt;br /&gt;&lt;/p&gt;&lt;p&gt;&lt;span&gt;W przypadku pytań: &lt;/span&gt;&lt;/p&gt;&lt;p&gt;&lt;span&gt;- merytorycznych, proszę o kontakt poprzez przycisk "&lt;span&gt;Wyślij wiadomość do zamawiającego&lt;/span&gt;" lub pod nr tel. &lt;span&gt;41 349 08 69&lt;/span&gt; &lt;/span&gt;&lt;span&gt;w godzinach od  &lt;/span&gt;&lt;span&gt;9:00&lt;/span&gt;&lt;span&gt; do &lt;/span&gt;&lt;span&gt;13:00&lt;/span&gt;&lt;/p&gt;&lt;p&gt;&lt;span&gt;-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podpisanie zamówienia. &lt;/span&gt;&lt;/p&gt;&lt;p&gt;&lt;span&gt;Wiadomości z platformy zakupowej mają charakter informacyjny.&lt;/span&gt;&lt;/p&gt;&lt;p&gt;&lt;br /&gt;&lt;/p&gt;&lt;br /&gt;&lt;p&gt;&lt;a href="https://www.youtube.com/watch?v=FteQW-0uSws&amp;amp;t=1s"&gt;Pod linkiem&lt;/a&gt; dostępna jest Instrukcja składania ofert dla Wykonawców.&lt;/p&gt;&lt;br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</si>
</sst>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0bc4cf79c55693292aa7e76a0c44a2.pdf" TargetMode="External"/><Relationship Id="rId_hyperlink_2" Type="http://schemas.openxmlformats.org/officeDocument/2006/relationships/hyperlink" Target="https://platformazakupowa.pl/file/get_new/86ca46618149dbb7861f5b070b9da4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4216576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4216577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4216578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4216579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2258734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2259462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2259464</v>
      </c>
      <c r="C15" s="6" t="s">
        <v>31</v>
      </c>
      <c r="D15" s="6" t="s">
        <v>32</v>
      </c>
      <c r="E15" s="6">
        <v>30.0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2259467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2259470</v>
      </c>
      <c r="C17" s="6" t="s">
        <v>33</v>
      </c>
      <c r="D17" s="6" t="s">
        <v>35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2259473</v>
      </c>
      <c r="C18" s="6" t="s">
        <v>36</v>
      </c>
      <c r="D18" s="6" t="s">
        <v>37</v>
      </c>
      <c r="E18" s="6">
        <v>50.0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2259475</v>
      </c>
      <c r="C19" s="6" t="s">
        <v>38</v>
      </c>
      <c r="D19" s="6" t="s">
        <v>39</v>
      </c>
      <c r="E19" s="6">
        <v>30.0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2259476</v>
      </c>
      <c r="C20" s="6" t="s">
        <v>40</v>
      </c>
      <c r="D20" s="6" t="s">
        <v>41</v>
      </c>
      <c r="E20" s="6">
        <v>2.0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2259502</v>
      </c>
      <c r="C21" s="6" t="s">
        <v>42</v>
      </c>
      <c r="D21" s="6" t="s">
        <v>43</v>
      </c>
      <c r="E21" s="6">
        <v>2.0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2259504</v>
      </c>
      <c r="C22" s="6" t="s">
        <v>44</v>
      </c>
      <c r="D22" s="6" t="s">
        <v>45</v>
      </c>
      <c r="E22" s="6">
        <v>100.0</v>
      </c>
      <c r="F22" s="6" t="s">
        <v>26</v>
      </c>
      <c r="G22" s="14"/>
      <c r="H22" s="13" t="s">
        <v>27</v>
      </c>
      <c r="I22" s="11" t="s">
        <v>28</v>
      </c>
    </row>
    <row r="23" spans="1:27">
      <c r="F23" s="6" t="s">
        <v>46</v>
      </c>
      <c r="G23">
        <f>SUMPRODUCT(E13:E22, G13:G22)</f>
      </c>
    </row>
    <row r="25" spans="1:27">
      <c r="A25" s="3" t="s">
        <v>47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48</v>
      </c>
      <c r="D26" s="5" t="s">
        <v>49</v>
      </c>
      <c r="E26" s="17"/>
      <c r="F26" s="15"/>
    </row>
    <row r="27" spans="1:27">
      <c r="A27" s="1">
        <v>1</v>
      </c>
      <c r="B27" s="1">
        <v>1279984</v>
      </c>
      <c r="C27" s="1" t="s">
        <v>50</v>
      </c>
      <c r="D27" s="16" t="s">
        <v>51</v>
      </c>
      <c r="E27" s="16"/>
    </row>
    <row r="28" spans="1:27">
      <c r="A28" s="1">
        <v>2</v>
      </c>
      <c r="B28" s="1">
        <v>1279984</v>
      </c>
      <c r="C28" s="1" t="s">
        <v>50</v>
      </c>
      <c r="D28" s="16" t="s">
        <v>52</v>
      </c>
      <c r="E28" s="16"/>
    </row>
    <row r="32" spans="1:27">
      <c r="A32" s="3" t="s">
        <v>50</v>
      </c>
      <c r="B32" s="8"/>
      <c r="C32" s="8"/>
      <c r="D32" s="8"/>
      <c r="E32" s="18"/>
      <c r="F32" s="15"/>
    </row>
    <row r="33" spans="1:27">
      <c r="A33" s="10" t="s">
        <v>53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"PLN,"</formula1>
    </dataValidation>
  </dataValidations>
  <hyperlinks>
    <hyperlink ref="D27" r:id="rId_hyperlink_1"/>
    <hyperlink ref="D2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2026-04-16T00:32:53+02:00</dcterms:created>
  <dcterms:modified xsi:type="dcterms:W3CDTF">2026-04-16T00:32:53+02:00</dcterms:modified>
  <dc:title>Untitled Spreadsheet</dc:title>
  <dc:description/>
  <dc:subject/>
  <cp:keywords/>
  <cp:category/>
</cp:coreProperties>
</file>