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<sst xmlns="http://schemas.openxmlformats.org/spreadsheetml/2006/main" uniqueCount="55">
  <si>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</si>
  <si>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</si>
  <si>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</si>
  <si>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Dostawa i wymiana/montaż wodomierzy zimnej i ciepłej wody na wodomierze wyposażone w moduły odczytu zdalnego (radiowe) w lokalach mieszkalnych i użytkowych w budynkach Wspólnot Mieszkaniowych zarządzanych przez ADM-3 wraz z odczytem.</t>
  </si>
  <si>
    <t>Komentarz do całej oferty:</t>
  </si>
  <si>
    <t>LP</t>
  </si>
  <si>
    <t>Kryterium</t>
  </si>
  <si>
    <t>Opis</t>
  </si>
  <si>
    <t>Twoja propozycja/komentarz</t>
  </si>
  <si>
    <t xml:space="preserve">Krajowy Rejestr Zadłużonych </t>
  </si>
  <si>
    <t>Oświadczam, że nie figuruję w KRZ. Proszę potwierdzić wpisując "Potwierdzam"</t>
  </si>
  <si>
    <t>Doświadczenie wykonawcy</t>
  </si>
  <si>
    <t>Wykonawca posiada niezbędną wiedzę, uprawnienia i doświadczenie niezbędne do prawidłowego i zgodnego ze sztuką wykonania prac stanowiących przedmiot zamówienia, a także dysponuje odpowiednimi zasobami technicznymi i kadrowymi niezbędnymi dla jego realizacji. Proszę potwierdzić wpisując "TAK" jeżeli wykonawca posiada wymagane zdolności. Wymagane załączenie kopii dokumentów potwierdzających należyte wykonanie w okresie ostatnich 5 lat przed upływem terminu składania ofert min. dwóch usług polegających na wymianie wodomierzy na nowe z odczytem elektronicznym wraz z odczytem w zasobach zarządzanych przez Spółdzielnie Mieszkaniowe lub Zakłady/ Jednostki Budżetowe lub TBS-y</t>
  </si>
  <si>
    <t>Warunki płatności</t>
  </si>
  <si>
    <t>do 21 dni od dnia otrzymania faktury. dopuszcza się płatność częściową w oparciu o cenę jednostkową za wykonanie wymiany wodomierzy w jednym budynku Wspólnoty Mieszkaniowej.
Faktury  dokumentujące czynności realizowane na podstawie umowy Wykonawca będzie obowiązany wystawiać i przesyłać wyłącznie w formie faktur ustrukturyzowanych, za pośrednictwem KSeF, zgodnie z art. 106ga ust. 1 ustawy o podatku od towarów i usług.
Proszę potwierdzić wpisując "Akceptuję"</t>
  </si>
  <si>
    <t>Termin realizacji i okres gwarancji</t>
  </si>
  <si>
    <t>termin wykonania zamówienia:  Zadanie I - do 30 czerwiec 2026 r.  Zadanie II – do 31.12.2031 r.
b)  okres gwarancji:   24 miesiące na montaż i 5 lat na legalizację
Proszę potwierdzić wpisując "Akceptuję"</t>
  </si>
  <si>
    <t>Dodatkowe koszty</t>
  </si>
  <si>
    <t>Wszelkie dodatkowe koszty, w tym koszty transportu, po stronie wykonawcy. Proszę potwierdzić wpisując "Akceptuję"</t>
  </si>
  <si>
    <t>Sposób wykonania zamówienia</t>
  </si>
  <si>
    <t>zależy nam, aby zamówienia zostało wykonane siłami własnymi wykonawcy, czyli bez udziału podwykonawców. Przy realizacji przedmiotu zamówienia Wykonawca może powierzyć wykonywanie części robót podwykonawcom wyłącznie za zgodą zamawiającego. Zamawiający nie wyraża zgody na wykonanie całości zamówienia przez podwykonawców.Proszę potwierdzić wpisując "Akceptuję"</t>
  </si>
  <si>
    <t>Oświadczenie w zakresie VAT</t>
  </si>
  <si>
    <t xml:space="preserve">oświadczam, że jestem płatnikiem podatku VAT. Proszę potwierdzić wpisując "TAK". Jeżeli nie, proszę wpisać podstawę zwolnienia </t>
  </si>
  <si>
    <t>Karty techniczne</t>
  </si>
  <si>
    <t>Zamawiający wymaga zalączenia kart technicznych lub innych dokumentów zawierających charakterystykę oferowanych urządzeń. Zamawiający odrzuci ofertę wykonawcy, którego urządzenie nie spełni minimalnych parametrów opisanych przez Zamawiającego w OPZ</t>
  </si>
  <si>
    <t>obsługa serwisowa</t>
  </si>
  <si>
    <t>Zamawiający wymaga, aby wykonawca zapewnił max.1 dzień (24h) jako czas dojazdu na miejsce awarii. Proszę wpisać oferowany czas dojazdu w godzinach</t>
  </si>
  <si>
    <t>projekt umowy</t>
  </si>
  <si>
    <t>zamówienie będzie realizowane na warunkach określonych w załączonym projekcie umowy. Proszę o akceptację poprzez wpisanie "Akceptuję"</t>
  </si>
  <si>
    <t>NAZWA TOWARU / USŁUGI</t>
  </si>
  <si>
    <t>OPIS</t>
  </si>
  <si>
    <t>ILOŚĆ</t>
  </si>
  <si>
    <t>JM</t>
  </si>
  <si>
    <t>Cena/JM</t>
  </si>
  <si>
    <t>VAT</t>
  </si>
  <si>
    <t>WALUTA</t>
  </si>
  <si>
    <t>Zadanie I</t>
  </si>
  <si>
    <t>dostawa i wymiana/montaż wodomierzy wody zimnej i ciepłej na wodomierze wyposażone w moduły odczytu zdalnego (radiowe) w systemie inkasenckim bezprzewodowym w lokalach mieszkalnych i użytkowych w budynkach Wspólnot Mieszkaniowych zarządzanych przez ADM-3 w Gorzowie Wlkp. – zgodnie z załączonym wykazem adresowym w ilości: 381 szt. wody zimnej oraz 107 szt. wody ciepłej – ogółem 488 szt. (Przepływ według certyfikacji MID powinien wynosić 1,6 m³/h).  W ofercie należy wpisać koszt wymiany 1 szt. wodomierza</t>
  </si>
  <si>
    <t>szt.</t>
  </si>
  <si>
    <t>23%</t>
  </si>
  <si>
    <t>PLN</t>
  </si>
  <si>
    <t>Zadanie II</t>
  </si>
  <si>
    <t>wykonanie odczytów zamontowanych wodomierzy w terminach: : I – od 25.06. do 30.06.; II – 22.12. do 31.12 w ciągu kolejnych pięciu lat od zamontowania wodomierzy, począwszy od grudnia 2026 r.  Stany zużycia wody Wykonawca przekaże w wersji elektronicznej Zamawiającemu w terminie 3 dni po zakończeniu każdego okresu odczytowo – rozliczeniowego. W ofercie należy podać koszt usługi odczytu i rozliczenia 1 szt. wodomierza.</t>
  </si>
  <si>
    <t>Razem:</t>
  </si>
  <si>
    <t>Załączniki do postępowania</t>
  </si>
  <si>
    <t>Źródło</t>
  </si>
  <si>
    <t>Nazwa załącznika</t>
  </si>
  <si>
    <t>Warunki postępowania</t>
  </si>
  <si>
    <t>informacja w zakresie RODO - wymiana wodomierzy.docx</t>
  </si>
  <si>
    <t>regulamin zapytania ofertowego - wymiana wodomierzy.docx</t>
  </si>
  <si>
    <t>umowa      2025 wodomierze wm - projekt.docx</t>
  </si>
  <si>
    <t>OPZ - wymiana wodomierzy wm.docx</t>
  </si>
  <si>
    <t>wykaz adresowy wodomierzy.docx</t>
  </si>
  <si>
    <t>Wykaz wodomierzy 2026.pdf</t>
  </si>
  <si>
    <t>&lt;p&gt;&lt;span&gt;&lt;/span&gt;&lt;/p&gt;&lt;p&gt;&lt;strong&gt;Szanowni
Państwo,&lt;/strong&gt;&lt;/p&gt;&lt;p&gt;informujemy o
postępowaniu prowadzonym przez Zamawiającego w trybie zgodnym z
regulaminem dostępnym pod adresem &lt;u&gt;https://zgmgorzow.bip.gov.pl/regulamin-udzielania-zamowien-publicznych-przez-zgm/zasady-udzielania-zamowien-w-imieniu-wspolnot-mieszkaniowych-wazne-od-01-01-2026r.html&lt;/u&gt;&lt;/p&gt;&lt;p&gt;Zależy nam, aby
nasze zamówienia realizowali wykonawcy niefigurujący w Krajowym
Rejestrze Zadłużonych, dlatego dokonujemy ich weryfikacji w
wyszukiwarce podmiotów prowadzonej przez Ministerstwo
Sprawiedliwości, na stronie internetowej Ministerstwa:
&lt;u&gt;&lt;a href="https://krz.ms.gov.pl/#!/application/KRZPortalPUB/1.9/KrzPortalPubGui.StronaGlowna?params=JTdCJTdE&amp;amp;itemId=item-0&amp;amp;seq=0"&gt;https://krz.ms.gov.pl/#!/application/KRZPortalPUB/1.9/KrzPortalPubGui.StronaGlowna?params=JTdCJTdE&amp;amp;itemId=item-0&amp;amp;seq=0&lt;/a&gt;&lt;/u&gt;
&lt;/p&gt;&lt;p&gt;Zastrzegamy, że
jeżeli ofertę składa Wykonawca niebędący czynnym podatnikiem
podatku od towarów i usług, winien wraz z ofertą złożyć
oświadczenie zawierające podstawę prawną zwolnienia. W przypadku
utraty przez wykonawcę prawa do zwolnienia podmiotowego z podatku
VAT w trakcie realizacji umowy, nadal będzie obwiązywać cena
brutto wynikająca z oferty. Jeżeli ofertę składa wykonawca, który
jest osobą nieprowadzącą działalności gospodarczej, cena oferty
powinna zawierać zaliczkę na podatek dochodowy oraz wszelkie
należne składki, które to zamawiający, zgodnie z obowiązującymi
przepisami, będzie zobowiązany naliczyć i odprowadzić. Tym samym,
wykonawca będący osobą fizyczną nieprowadzącą działalności
gospodarczej wyraża zgodę na pomniejszenie swoich należności
(ceny oferty) o zaliczki i składki, które zamawiający będzie
zobowiązany naliczyć i odprowadzić w związku z realizacją umowy.
Należność wypłacona bezpośrednio wykonawcy nie będzie wówczas
równa cenie oferty.&lt;/p&gt;&lt;p&gt;Zapraszamy do
złożenia ofert poprzez poniższy formularz elektroniczny.&lt;/p&gt;&lt;p&gt;Zastrzegamy, że
postępowanie może zakończyć się brakiem wyboru oferty w
przypadku: - niewystarczających środków na realizację zamówienia,
- zmianę zapotrzebowania Zamawiającego.&lt;br /&gt;&lt;br /&gt;&lt;/p&gt;&lt;p&gt;&lt;strong&gt;W przypadku
pytań: &lt;/strong&gt;&lt;/p&gt;&lt;p&gt;- 
merytorycznych, proszę o kontakt poprzez przycisk "&lt;strong&gt;Wyślij
wiadomość do zamawiającego&lt;/strong&gt;" 
&lt;/p&gt;&lt;p&gt;- związanych z
obsługą platformy, proszę o kontakt z Centrum Wsparcia Klienta
platformy zakupowej Open Nexus czynnym od poniedziałku do piątku w
dni robocze, w godzinach od  &lt;strong&gt;8:00&lt;/strong&gt; do &lt;strong&gt;17:00&lt;/strong&gt;.&lt;/p&gt;&lt;ul&gt;
	&lt;li&gt;&lt;p&gt;tel. 22 101
	02 02&lt;/p&gt;&lt;/li&gt;
	&lt;li&gt;&lt;p&gt;e-mail:
	cwk@platformazakupowa.pl&lt;/p&gt;&lt;/li&gt;
&lt;/ul&gt;&lt;p&gt;&lt;strong&gt;Zaznaczamy, że
oficjalnym potwierdzeniem chęci realizacji zamówienia przez
Zamawiającego jest wysłanie zamówienia lub podpisanie umowy. &lt;/strong&gt;&lt;/p&gt;&lt;p&gt;
&lt;/p&gt;&lt;p&gt;&lt;em&gt;Wiadomości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</si>
</sst>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45974cad11214f0fba23bdd45b839a8.docx" TargetMode="External"/><Relationship Id="rId_hyperlink_2" Type="http://schemas.openxmlformats.org/officeDocument/2006/relationships/hyperlink" Target="https://platformazakupowa.pl/file/get_new/e013368270b897f7fbf9f2a496c4d30f.docx" TargetMode="External"/><Relationship Id="rId_hyperlink_3" Type="http://schemas.openxmlformats.org/officeDocument/2006/relationships/hyperlink" Target="https://platformazakupowa.pl/file/get_new/d7e422372ad8061d213d4165c7a0249e.docx" TargetMode="External"/><Relationship Id="rId_hyperlink_4" Type="http://schemas.openxmlformats.org/officeDocument/2006/relationships/hyperlink" Target="https://platformazakupowa.pl/file/get_new/8df6b5cda7ee53c6b3834d99812ae035.docx" TargetMode="External"/><Relationship Id="rId_hyperlink_5" Type="http://schemas.openxmlformats.org/officeDocument/2006/relationships/hyperlink" Target="https://platformazakupowa.pl/file/get_new/7c703e33d48820824ad7e694d11ee52d.docx" TargetMode="External"/><Relationship Id="rId_hyperlink_6" Type="http://schemas.openxmlformats.org/officeDocument/2006/relationships/hyperlink" Target="https://platformazakupowa.pl/file/get_new/0a7ad36530e1ea948edef624dfa653f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5"/>
  <sheetViews>
    <sheetView tabSelected="1" workbookViewId="0" showGridLines="true" showRowColHeaders="1">
      <selection activeCell="E35" sqref="E3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1275243</v>
      </c>
      <c r="C2" s="6" t="s">
        <v>3</v>
      </c>
      <c r="G2" s="3" t="s">
        <v>4</v>
      </c>
      <c r="H2" s="2"/>
      <c r="I2" s="11"/>
    </row>
    <row r="5" spans="1:27">
      <c r="A5" s="4" t="s">
        <v>5</v>
      </c>
      <c r="B5" s="4" t="s">
        <v>0</v>
      </c>
      <c r="C5" s="4" t="s">
        <v>6</v>
      </c>
      <c r="D5" s="4" t="s">
        <v>7</v>
      </c>
      <c r="E5" s="4" t="s">
        <v>8</v>
      </c>
    </row>
    <row r="6" spans="1:27">
      <c r="A6" s="6">
        <v>1</v>
      </c>
      <c r="B6" s="6">
        <v>4199494</v>
      </c>
      <c r="C6" s="6" t="s">
        <v>9</v>
      </c>
      <c r="D6" s="6" t="s">
        <v>10</v>
      </c>
      <c r="E6" s="11"/>
    </row>
    <row r="7" spans="1:27">
      <c r="A7" s="6">
        <v>2</v>
      </c>
      <c r="B7" s="6">
        <v>4199496</v>
      </c>
      <c r="C7" s="6" t="s">
        <v>11</v>
      </c>
      <c r="D7" s="6" t="s">
        <v>12</v>
      </c>
      <c r="E7" s="11"/>
    </row>
    <row r="8" spans="1:27">
      <c r="A8" s="6">
        <v>3</v>
      </c>
      <c r="B8" s="6">
        <v>4199497</v>
      </c>
      <c r="C8" s="6" t="s">
        <v>13</v>
      </c>
      <c r="D8" s="6" t="s">
        <v>14</v>
      </c>
      <c r="E8" s="11"/>
    </row>
    <row r="9" spans="1:27">
      <c r="A9" s="6">
        <v>4</v>
      </c>
      <c r="B9" s="6">
        <v>4199498</v>
      </c>
      <c r="C9" s="6" t="s">
        <v>15</v>
      </c>
      <c r="D9" s="6" t="s">
        <v>16</v>
      </c>
      <c r="E9" s="11"/>
    </row>
    <row r="10" spans="1:27">
      <c r="A10" s="6">
        <v>5</v>
      </c>
      <c r="B10" s="6">
        <v>4199499</v>
      </c>
      <c r="C10" s="6" t="s">
        <v>17</v>
      </c>
      <c r="D10" s="6" t="s">
        <v>18</v>
      </c>
      <c r="E10" s="11"/>
    </row>
    <row r="11" spans="1:27">
      <c r="A11" s="6">
        <v>6</v>
      </c>
      <c r="B11" s="6">
        <v>4199500</v>
      </c>
      <c r="C11" s="6" t="s">
        <v>19</v>
      </c>
      <c r="D11" s="6" t="s">
        <v>20</v>
      </c>
      <c r="E11" s="11"/>
    </row>
    <row r="12" spans="1:27">
      <c r="A12" s="6">
        <v>7</v>
      </c>
      <c r="B12" s="6">
        <v>4199501</v>
      </c>
      <c r="C12" s="6" t="s">
        <v>21</v>
      </c>
      <c r="D12" s="6" t="s">
        <v>22</v>
      </c>
      <c r="E12" s="11"/>
    </row>
    <row r="13" spans="1:27">
      <c r="A13" s="6">
        <v>8</v>
      </c>
      <c r="B13" s="6">
        <v>4199502</v>
      </c>
      <c r="C13" s="6" t="s">
        <v>23</v>
      </c>
      <c r="D13" s="6" t="s">
        <v>24</v>
      </c>
      <c r="E13" s="11"/>
    </row>
    <row r="14" spans="1:27">
      <c r="A14" s="6">
        <v>9</v>
      </c>
      <c r="B14" s="6">
        <v>4199503</v>
      </c>
      <c r="C14" s="6" t="s">
        <v>25</v>
      </c>
      <c r="D14" s="6" t="s">
        <v>26</v>
      </c>
      <c r="E14" s="11"/>
    </row>
    <row r="15" spans="1:27">
      <c r="A15" s="6">
        <v>10</v>
      </c>
      <c r="B15" s="6">
        <v>4199504</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2249518</v>
      </c>
      <c r="C19" s="6" t="s">
        <v>36</v>
      </c>
      <c r="D19" s="6" t="s">
        <v>37</v>
      </c>
      <c r="E19" s="6">
        <v>488.0</v>
      </c>
      <c r="F19" s="6" t="s">
        <v>38</v>
      </c>
      <c r="G19" s="14"/>
      <c r="H19" s="13" t="s">
        <v>39</v>
      </c>
      <c r="I19" s="11" t="s">
        <v>40</v>
      </c>
    </row>
    <row r="20" spans="1:27">
      <c r="A20" s="6">
        <v>2</v>
      </c>
      <c r="B20" s="6">
        <v>2249519</v>
      </c>
      <c r="C20" s="6" t="s">
        <v>41</v>
      </c>
      <c r="D20" s="6" t="s">
        <v>42</v>
      </c>
      <c r="E20" s="6">
        <v>4880.0</v>
      </c>
      <c r="F20" s="6" t="s">
        <v>38</v>
      </c>
      <c r="G20" s="14"/>
      <c r="H20" s="13" t="s">
        <v>39</v>
      </c>
      <c r="I20" s="11" t="s">
        <v>40</v>
      </c>
    </row>
    <row r="21" spans="1:27">
      <c r="F21" s="6" t="s">
        <v>43</v>
      </c>
      <c r="G21">
        <f>SUMPRODUCT(E19:E20, G19:G20)</f>
      </c>
    </row>
    <row r="23" spans="1:27">
      <c r="A23" s="3" t="s">
        <v>44</v>
      </c>
      <c r="B23" s="8"/>
      <c r="C23" s="8"/>
      <c r="D23" s="8"/>
      <c r="E23" s="9"/>
      <c r="F23" s="15"/>
    </row>
    <row r="24" spans="1:27">
      <c r="A24" s="6" t="s">
        <v>5</v>
      </c>
      <c r="B24" s="6" t="s">
        <v>0</v>
      </c>
      <c r="C24" s="6" t="s">
        <v>45</v>
      </c>
      <c r="D24" s="5" t="s">
        <v>46</v>
      </c>
      <c r="E24" s="17"/>
      <c r="F24" s="15"/>
    </row>
    <row r="25" spans="1:27">
      <c r="A25" s="1">
        <v>1</v>
      </c>
      <c r="B25" s="1">
        <v>1275243</v>
      </c>
      <c r="C25" s="1" t="s">
        <v>47</v>
      </c>
      <c r="D25" s="16" t="s">
        <v>48</v>
      </c>
      <c r="E25" s="16"/>
    </row>
    <row r="26" spans="1:27">
      <c r="A26" s="1">
        <v>2</v>
      </c>
      <c r="B26" s="1">
        <v>1275243</v>
      </c>
      <c r="C26" s="1" t="s">
        <v>47</v>
      </c>
      <c r="D26" s="16" t="s">
        <v>49</v>
      </c>
      <c r="E26" s="16"/>
    </row>
    <row r="27" spans="1:27">
      <c r="A27" s="1">
        <v>3</v>
      </c>
      <c r="B27" s="1">
        <v>4199504</v>
      </c>
      <c r="C27" s="1" t="s">
        <v>27</v>
      </c>
      <c r="D27" s="16" t="s">
        <v>50</v>
      </c>
      <c r="E27" s="16"/>
    </row>
    <row r="28" spans="1:27">
      <c r="A28" s="1">
        <v>4</v>
      </c>
      <c r="B28" s="1">
        <v>2249518</v>
      </c>
      <c r="C28" s="1" t="s">
        <v>36</v>
      </c>
      <c r="D28" s="16" t="s">
        <v>51</v>
      </c>
      <c r="E28" s="16"/>
    </row>
    <row r="29" spans="1:27">
      <c r="A29" s="1">
        <v>5</v>
      </c>
      <c r="B29" s="1">
        <v>2249518</v>
      </c>
      <c r="C29" s="1" t="s">
        <v>36</v>
      </c>
      <c r="D29" s="16" t="s">
        <v>52</v>
      </c>
      <c r="E29" s="16"/>
    </row>
    <row r="30" spans="1:27">
      <c r="A30" s="1">
        <v>6</v>
      </c>
      <c r="B30" s="1">
        <v>2249518</v>
      </c>
      <c r="C30" s="1" t="s">
        <v>36</v>
      </c>
      <c r="D30" s="16" t="s">
        <v>53</v>
      </c>
      <c r="E30" s="16"/>
    </row>
    <row r="34" spans="1:27">
      <c r="A34" s="3" t="s">
        <v>47</v>
      </c>
      <c r="B34" s="8"/>
      <c r="C34" s="8"/>
      <c r="D34" s="8"/>
      <c r="E34" s="18"/>
      <c r="F34" s="15"/>
    </row>
    <row r="35" spans="1:27">
      <c r="A35" s="10" t="s">
        <v>54</v>
      </c>
      <c r="B35" s="8"/>
      <c r="C35" s="8"/>
      <c r="D35" s="8"/>
      <c r="E35" s="18"/>
      <c r="F3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D27:E27"/>
    <mergeCell ref="D28:E28"/>
    <mergeCell ref="D29:E29"/>
    <mergeCell ref="D30:E30"/>
    <mergeCell ref="A34:E34"/>
    <mergeCell ref="A35:E35"/>
  </mergeCells>
  <dataValidations count="3">
    <dataValidation type="decimal" errorStyle="stop" operator="between" allowBlank="1" showDropDown="1" showInputMessage="1" showErrorMessage="1" errorTitle="Error" error="Nieprawidłowa wartość" sqref="G19:G20">
      <formula1>0.01</formula1>
      <formula2>100000000</formula2>
    </dataValidation>
    <dataValidation type="list" errorStyle="stop" operator="between" allowBlank="0" showDropDown="0" showInputMessage="1" showErrorMessage="1" errorTitle="Error" error="Nieprawidłowa wartość" sqref="H19:H20">
      <formula1>"23%,8%,7%,5%,0%,nie podlega,zw.,"</formula1>
    </dataValidation>
    <dataValidation type="list" errorStyle="stop" operator="between" allowBlank="0" showDropDown="0" showInputMessage="1" showErrorMessage="1" errorTitle="Error" error="Nieprawidłowa wartość" sqref="I19:I20">
      <formula1>"PLN,EUR,"</formula1>
    </dataValidation>
  </dataValidations>
  <hyperlinks>
    <hyperlink ref="D25" r:id="rId_hyperlink_1"/>
    <hyperlink ref="D26" r:id="rId_hyperlink_2"/>
    <hyperlink ref="D27" r:id="rId_hyperlink_3"/>
    <hyperlink ref="D28" r:id="rId_hyperlink_4"/>
    <hyperlink ref="D29" r:id="rId_hyperlink_5"/>
    <hyperlink ref="D30"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2026-04-15T11:33:56+02:00</dcterms:created>
  <dcterms:modified xsi:type="dcterms:W3CDTF">2026-04-15T11:33:56+02:00</dcterms:modified>
  <dc:title>Untitled Spreadsheet</dc:title>
  <dc:description/>
  <dc:subject/>
  <cp:keywords/>
  <cp:category/>
</cp:coreProperties>
</file>