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<sst xmlns="http://schemas.openxmlformats.org/spreadsheetml/2006/main" uniqueCount="62">
  <si>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</si>
  <si>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</si>
  <si>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</si>
  <si>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Sprzątanie siedzib Osiedli Morasko-Radojewo oraz Nowe Winogrady Wschód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</si>
  <si>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</si>
  <si>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</si>
  <si>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</si>
  <si>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</si>
  <si>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</si>
  <si>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</si>
  <si>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płatne będzie na rachunek bankowy Wykonawcy nr .........................................., który znajduje się w prowadzonym przez Szefa Krajowej Administracji Skarbowej w wykazie podatników VAT (tzw. białej liście podatników VAT), w terminie do 21 dni licząc od dnia następnego po dacie wystawienia faktury ustrukturyzowanej w systemie KSeF i po potwierdzeniu zrealizowania przedmiotu Umowy zgodnie z jej treścią przez przedstawicieli Zamawiającego  Proszę potwierdzić wpisując "Akceptuję"</t>
  </si>
  <si>
    <t>Termin realizacji</t>
  </si>
  <si>
    <t>1. Sprzątanie siedziby Osiedla Morasko-Radojewo:
1) sprzątanie pomieszczeń - z częstotliwością raz na dwa tygodnie, w każdą co drugą środę miesiąca, w godzinach od 17:00 do 20:00, począwszy od 8 kwietnia 2026 r., godzina 17:00.
2) mycie okien - z częstotliwością raz na miesiąc, w drugą środę miesiąca, w godzinach od 17:00 do 20:00, począwszy od 8 kwietnia 2026 r., godzina 17:00.
2. Sprzątanie siedziby Osiedla  Nowe Winogrady Wschód, wraz z myciem okien - 16 kwietnia 2026 r. oraz 9 września 2026 r. w godzinach od 11:15 do 15:00.</t>
  </si>
  <si>
    <t>Dodatkowe koszty</t>
  </si>
  <si>
    <t>Wszelkie dodatkowe koszty niewynikające bezpośrednio ze specyfikacji realizacji zadania, a wymagane do realizacji przedmiotu zadania leżą po stronie Wykonawcy. Proszę potwierdzić wpisując "Akceptuję"</t>
  </si>
  <si>
    <t>OŚWIADCZENIE O ZAPOZNANIU SIĘ Z TREŚCIĄ WZORÓW UMÓW: Oświadczam, że zapoznałem się z treścią wzorów umów, których postanowienia w pełni akceptuję.</t>
  </si>
  <si>
    <t>Wzory umów w załączeniu. Należy potwierdzić wpisując "Oświadczam" w rubryce obok.</t>
  </si>
  <si>
    <t>OŚWIADCZENIE O FIGUROWANIU NA BIAŁEJ LIŚCIE PODATNIKÓW VAT: Oświadczam, że dane dotyczące Urzędu Skarbowego są właściwe oraz, że wykonawca wskazany powyżej, jest umieszczony na białej liście podatników podatku VAT, co umożliwia dokonanie płatności z zastosowaniem mechanizmu podzielonej płatności na konto nr:</t>
  </si>
  <si>
    <t>Należy potwierdzić wpisując numer konta w rubryce obok.</t>
  </si>
  <si>
    <t>OŚWIADCZENIE O WYPEŁNIENIU OBOWIĄZKÓW INFORMACYJNYCH RODO: Oświadczam, że wypełniłem obowiązki informacyjne przewidziane w art. 13 lub art. 14 Rozporządzenia o ochronie danych osobowych RODO wobec osób fizycznych, od których dane osobowe bezpośrednio lub pośrednio pozyskałem w celu biegania się o udzielenie zamówienia publicznego w niniejszym postępowaniu.</t>
  </si>
  <si>
    <t>Należy potwierdzić wpisując „Oświadczam” w rubryce obok.</t>
  </si>
  <si>
    <t>OŚWIADCZENIE O NIEPODLEGANIU WYKLUCZENIU W ZW. Z AGRESJĄ NA UKRAINĘ: Oświadczam, że nie podlegam wykluczeniu na podstawie art. 7 ust. 9 w zw. z ust. 1 ustawy z dnia 13 kwietnia 2022 r. o szczególnych rozwiązaniach w zakresie przeciwdziałania wspieraniu agresji na Ukrainę oraz służących ochronie bezpieczeństwa narodowego (Dz.U. poz.835)</t>
  </si>
  <si>
    <t>Należy potwierdzić wpisując „Oświadczam” w rubryce obok</t>
  </si>
  <si>
    <t>Urząd Skarbowy</t>
  </si>
  <si>
    <t>Należy wpisać nazwę właściwego Urzędu Skarbowego</t>
  </si>
  <si>
    <t>Doświadczenie wykonawcy</t>
  </si>
  <si>
    <t>W celu potwierdzenia spełniania warunku udziału w postępowaniu dotyczącego doświadczenia, Wykonawca zobowiązany jest złożyć wykaz wykonanych usług polegających na sprzątaniu co najmniej dwóch obiektów użyteczności publicznej, wraz z podaniem ich wartości, przedmiotu, dat wykonania i podmiotów, na rzecz których usługi zostały wykonane, oraz załączeniem dowodów określających, czy te usługi zostały wykonane lub są wykonywane należycie (referencje).</t>
  </si>
  <si>
    <t>Przedstawienie szczegółowej wyceny</t>
  </si>
  <si>
    <t>Szczegółową wycenę należy podać w formularzach cenowych stanowiących załączniki nr 5 do wzorów umów</t>
  </si>
  <si>
    <t>NAZWA TOWARU / USŁUGI</t>
  </si>
  <si>
    <t>OPIS</t>
  </si>
  <si>
    <t>ILOŚĆ</t>
  </si>
  <si>
    <t>JM</t>
  </si>
  <si>
    <t>Cena/JM</t>
  </si>
  <si>
    <t>VAT</t>
  </si>
  <si>
    <t>WALUTA</t>
  </si>
  <si>
    <t>Sprzątanie siedziby Osiedla Morasko-Radojewo</t>
  </si>
  <si>
    <t>Szczegółową wycenę należy podać w formularzu cenowym stanowiącym załącznik nr 5 do wzoru umowy</t>
  </si>
  <si>
    <t>usługa</t>
  </si>
  <si>
    <t>23%</t>
  </si>
  <si>
    <t>PLN</t>
  </si>
  <si>
    <t>Sprzątanie siedziby Osiedla Nowe Winogrady Wschód</t>
  </si>
  <si>
    <t>Razem:</t>
  </si>
  <si>
    <t>Załączniki do postępowania</t>
  </si>
  <si>
    <t>Źródło</t>
  </si>
  <si>
    <t>Nazwa załącznika</t>
  </si>
  <si>
    <t>MOR Załącznik nr 1 do umowy - Szczegółowy wykaz powierzchni w budynkach.xls</t>
  </si>
  <si>
    <t>MOR Załącznik nr 2 do umowy - Zakres czynności_protokół z kontroli_arkusze od A do E.xls</t>
  </si>
  <si>
    <t>MOR Załącznik nr 3 do umowy - Procedura kontroli jakości usług sprzątania w budynkach UMP.doc</t>
  </si>
  <si>
    <t>MOR Załącznik nr 4 do umowy - Wykaz dotyczący środków czystości i środków higienicznych.doc</t>
  </si>
  <si>
    <t>MOR Załącznik nr 5 do umowy - Formularz cenowy.xls</t>
  </si>
  <si>
    <t>MOR Załącznik nr 6 do umowy - Wykaz osób.doc</t>
  </si>
  <si>
    <t>Morasko (MOR) - postępowanie na platformie - wzór umowy.doc</t>
  </si>
  <si>
    <t>Nowe Winogrady Wschód (NWW) - postępowanie na platformie - wzór umowy.doc</t>
  </si>
  <si>
    <t>NWW Załącznik nr 1 do umowy - Szczegółowy wykaz powierzchni w budynkach.xls</t>
  </si>
  <si>
    <t>NWW Załącznik nr 2 do umowy - Zakres czynności_protokół z kontroli_arkusze od A do F.xls</t>
  </si>
  <si>
    <t>NWW Załącznik nr 3 do umowy - Procedura kontroli jakości usług sprzątania w budynkach UMP.doc</t>
  </si>
  <si>
    <t>NWW Załącznik nr 4 do umowy - Wykaz dotyczący środków czystości i środków higienicznych.doc</t>
  </si>
  <si>
    <t>NWW Załącznik nr 6 do umowy - Wykaz osób.doc</t>
  </si>
  <si>
    <t>NWW Załącznik nr 5 do umowy - Formularz cenowy.xls</t>
  </si>
  <si>
    <t>Warunki postępowania</t>
  </si>
  <si>
    <t>&lt;p&gt;&lt;span&gt;&lt;/span&gt;&lt;/p&gt;&lt;p&gt;&lt;span&gt;Zapytanie ofertowe&lt;/span&gt;&lt;/p&gt;&lt;p&gt;&lt;span&gt;&lt;br /&gt;&lt;/span&gt;&lt;/p&gt;&lt;p&gt;&lt;span&gt;Szanowni Państwo, zachęcamy do &lt;/span&gt;&lt;span&gt;składania&lt;/span&gt;&lt;span&gt; ofert&lt;/span&gt;&lt;/p&gt;&lt;p&gt;  &lt;span&gt;  1. Opis przedmiotu zamówienia&lt;/span&gt;&lt;/p&gt;&lt;p&gt;
&lt;/p&gt;&lt;p&gt;&lt;span&gt;&lt;br /&gt;&lt;/span&gt;&lt;/p&gt;&lt;p&gt;&lt;span&gt;Zamówienie obejmuje dwie części:&lt;/span&gt;&lt;/p&gt;&lt;p&gt;&lt;span&gt;1) sprzątanie siedziby Osiedla Morasko-Radojewo,&lt;/span&gt;&lt;/p&gt;&lt;p&gt;&lt;span&gt;2) sprzątanie siedziby Osiedla Nowe Winogrady Wschód, &lt;/span&gt;&lt;/p&gt;&lt;p&gt;&lt;span&gt;zgodnie z załączonymi wzorami umów.&lt;/span&gt;&lt;/p&gt;&lt;p&gt;&lt;span&gt;&lt;br /&gt;&lt;/span&gt;&lt;/p&gt;&lt;p&gt;Zamawiający dopuszcza możliwość składania oferty na obydwie części zamówienia jak i na jedną z nich.&lt;/p&gt;
&lt;p&gt;&lt;span&gt;&lt;br /&gt;&lt;/span&gt;&lt;/p&gt;
&lt;p&gt;&lt;span&gt;    2. Termin wykonania zamówienia:&lt;/span&gt;&lt;/p&gt;&lt;p&gt;&lt;span&gt;&lt;br /&gt;&lt;/span&gt;&lt;/p&gt;&lt;p&gt;
&lt;/p&gt;&lt;p&gt;&lt;span&gt;1. Sprzątanie siedziby Osiedla Morasko-Radojewo:&lt;/span&gt;&lt;/p&gt;&lt;p&gt;
&lt;/p&gt;&lt;p&gt;&lt;span&gt;1) sprzątanie pomieszczeń - z częstotliwością raz na dwa tygodnie, w każdą
co drugą środę miesiąca, w godzinach od 17:00 do 20:00, począwszy od 8 kwietnia 2026 r., godzina 17:00. &lt;/span&gt;&lt;/p&gt;
&lt;p&gt;&lt;span&gt;&lt;span&gt;2) &lt;/span&gt;&lt;/span&gt;&lt;span&gt;mycie okien - z częstotliwością raz na miesiąc, w drugą
środę miesiąca, w godzinach od 17:00 do 20:00, począwszy od 8 kwietnia 2026 r., godzina 17:00. &lt;/span&gt;&lt;/p&gt;
&lt;p&gt;&lt;span&gt;&lt;br /&gt;&lt;/span&gt;&lt;/p&gt;&lt;p&gt;&lt;span&gt;2. Sprzątanie siedziby Osiedla &lt;/span&gt;&lt;span&gt; Nowe Winogrady Wschód,&lt;/span&gt;&lt;span&gt; wraz z myciem okien - &lt;/span&gt;&lt;span&gt;16 kwietnia 2026 r. oraz 9 września 2026 r. w
godzinach od 11:15 do 15:00.&lt;/span&gt;&lt;/p&gt;&lt;p&gt;&lt;span&gt;&lt;br /&gt;&lt;/span&gt;&lt;/p&gt;&lt;p&gt; &lt;span&gt;   3&lt;/span&gt;&lt;span&gt;. Opis kryteriów wyboru oferty najkorzystniejszej&lt;/span&gt;&lt;/p&gt;&lt;p&gt;Cena 100%. &lt;/p&gt;&lt;p&gt;Za ofertę najkorzystniejszą zostanie uznana oferta, która uzyska najwyższą liczbę punktów w kryterium cena, przyznawanych w następujący sposób:&lt;/p&gt;&lt;p&gt;liczba punktów = cena brutto oferty z najniższą ceną/ cena brutto oferty badanej x 100&lt;/p&gt;&lt;p&gt;&lt;span&gt;    4. Opis sposobu przygotowania oferty:&lt;/span&gt;&lt;br /&gt;&lt;/p&gt;&lt;p&gt;    1) Niniejsze postępowanie prowadzone jest w języku polskim.&lt;/p&gt;&lt;p&gt;    2) Wykonawcy ponoszą wszelkie koszty związane z przygotowaniem i złożeniem oferty.&lt;/p&gt;&lt;p&gt;    3) Dokumenty sporządzone w języku obcym składa się wraz z tłumaczeniem na język polski.&lt;/p&gt;&lt;p&gt;    4) Oferta i wszystkie inne wymagane oświadczenia muszą być złożone poprzez wypełnienie interaktywnego formularza poniżej oraz załączenie wymaganych załączników (formularze cenowe i referencje potwierdzające doświadczenie wykonawcy).&lt;/p&gt;&lt;p&gt;    5) Każdy Wykonawca może złożyć tylko jedną ofertę w odpowiedzi na Zapytanie ofertowe.&lt;/p&gt;&lt;p&gt;    6) Wykonawcy składają ofertę zgodnie ze wszystkimi wymaganiami określonymi w Zapytaniu ofertowym.&lt;/p&gt;&lt;p&gt;    7) Opis sposobu obliczenia ceny oferty:&lt;/p&gt;&lt;p&gt;    a) Cena netto + podatek VAT = cena brutto (szczegółową wycenę należy podać w formularzach cenowych stanowiących załączniki nr 5 do wzorów umów)&lt;/p&gt;&lt;p&gt;    b) Cena podana w formularzu musi obejmować całkowity koszt wykonania przedmiotu zamówienia oraz wszelkie koszty towarzyszące, konieczne do poniesienia przez Wykonawcę z tytułu realizacji zamówienia i uwzględniać wszystkie czynności związane z prawidłową i terminową realizacją zamówienia.&lt;/p&gt;&lt;p&gt;    c) Ostateczna cena zadeklarowana w ofercie musi zawierać prawidłową stawkę podatku VAT oraz musi być wyrażona w złotych z dokładnością do setnych części złotego, tj. do drugiego miejsca po przecinku.&lt;/p&gt;&lt;p&gt;    d) Obowiązująca stawka podatku VAT 23 %.&lt;/p&gt;&lt;p&gt;&lt;span&gt;Zaznaczamy, że oficjalnym potwierdzeniem chęci realizacji zamówienia przez Zamawiającego jest wysłanie zamówienia lub podpisanie umowy. &lt;/span&gt;&lt;br /&gt;&lt;/p&gt;&lt;p&gt;&lt;span&gt;Wiadomości z platformy zakupowej mają charakter informacyjny.&lt;/span&gt;&lt;/p&gt;&lt;p&gt;&lt;br /&gt;&lt;/p&gt;&lt;p&gt;&lt;span&gt;  5. Zasady płatności:&lt;/span&gt;&lt;/p&gt;&lt;p&gt;Zgodnie z informacjami we wzorach umów.&lt;/p&gt;&lt;p&gt;&lt;span&gt;  6. Miejsce, termin i forma składania ofert:&lt;/span&gt;&lt;/p&gt;&lt;p&gt;Oferty należy składać do 18 marca 2026 r., do godz. 08:00, za pośrednictwem Platformy zakupowej poprzez wypełnienie interaktywnego formularza.&lt;/p&gt;&lt;p&gt;&lt;span&gt;  7. Opis procedury:&lt;/span&gt;&lt;br /&gt;&lt;/p&gt;&lt;p&gt;    1) Po otwarciu ofert Zamawiający dokona oceny złożonych ofert, zgodnie z pkt 4 niniejszego zapytania. Następnie Zamawiający zbada jedynie ofertę, która zostanie najwyżej oceniona.&lt;/p&gt;&lt;p&gt;    2) Zamawiający może zwrócić się o uzupełnienie lub wyjaśnienie treści złożonych dokumentów, poprawić omyłki rachunkowe, pisarskie, inne.&lt;/p&gt;&lt;p&gt;    3) W przypadku stwierdzenia przez Zamawiającego braku spełniania warunków udziału w postępowaniu przez Wykonawcę, który otrzymał najwyższą liczbę punktów zgodnie z kryteriami oceny ofert, Zamawiający może zbadać kolejną ofertę.&lt;/p&gt;&lt;p&gt;    4) Zamawiający przewiduje pisemne negocjowanie z wykonawcami cen i innych elementów realizacji przedmiotu zamówienia na równych zasadach, zapewniając porównywalność złożonych ofert.&lt;/p&gt;&lt;p&gt;    5) Zamawiający może unieważnić postępowanie bez podania przyczyny.&lt;/p&gt;&lt;p&gt;&lt;span&gt;  8&lt;/span&gt;&lt;span&gt;. Klauzula informacyjna z art. 13 i 14 Rozporządzenia o ochronie danych osobowych RODO&lt;/span&gt;&lt;br /&gt;&lt;/p&gt;&lt;p&gt;Zgodnie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 ochronie danych), dalej RODO informuję, iż:&lt;/p&gt;&lt;p&gt;    1) Administratorem danych osobowych jest Prezydent Miasta Poznania z siedzibą przy placu Kolegiackim 17, 61-841 Poznań.&lt;/p&gt;&lt;p&gt;    2) Wyznaczono inspektora ochrony danych, z którym można się kontaktować poprzez e-mail: iod@um.poznan.pl lub pisemnie na adres: plac Kolegiacki 17, 61-841 Poznań.&lt;/p&gt;&lt;p&gt;    3) Pani/Pana dane osobowe będą przetwarzane na podstawie art. 6 ust. 1 lit. e RODO w związku z wykonaniem zadania realizowanego w interesie publicznym wynikającego z art. 43 i 44 ustawy o finansach publicznych, tj. wybór najkorzystniejszej oferty w związku z przeprowadzeniem postępowania o udzielenie zamówienia, wyłączonego spod regulacji ustawy Prawo zamówień publicznych.&lt;/p&gt;&lt;p&gt;    4) Pani/Pana dane zostały przekazane Administratorowi bezpośrednio przez Panią/Pana albo udostępnione Administratorowi przez Wykonawcę.&lt;/p&gt;&lt;p&gt;    5) Dane po zrealizowaniu celu, dla którego zostały zebrane, będą przetwarzane do celów archiwalnych i przechowywane przez okres niezbędny do zrealizowania przepisów dotyczących archiwizowania danych obowiązujących u Administratora.&lt;/p&gt;&lt;p&gt;    6) Osoby, których dane dotyczą, mają prawo do:&lt;/p&gt;&lt;p&gt;    a) dostępu do swoich danych osobowych;&lt;/p&gt;&lt;p&gt;    b) żądania sprostowania danych, które są nieprawidłowe;&lt;/p&gt;&lt;p&gt;    c) wniesienia sprzeciwu wobec przetwarzania danych – z przyczyn związanych ze szczególną sytuacją osób, których dane są przetwarzane;&lt;/p&gt;&lt;p&gt;    d) żądania usunięcia danych, gdy:&lt;/p&gt;&lt;p&gt;    • dane nie są już niezbędne do celów, dla których zostały zebrane,&lt;/p&gt;&lt;p&gt;    • dane przetwarzane są niezgodnie z prawem,&lt;/p&gt;&lt;p&gt;    • po wniesieniu sprzeciwu, jeśli nie występują nadrzędne prawnie uzasadnione podstawy  przetwarzania;&lt;/p&gt;&lt;p&gt;    e) żądania ograniczenia przetwarzania, gdy:&lt;/p&gt;&lt;p&gt;    • osoby te kwestionują prawidłowość danych,&lt;/p&gt;&lt;p&gt;    • przetwarzanie jest niezgodne z prawem, a osoby te sprzeciwiają się usunięciu danych,&lt;/p&gt;&lt;p&gt;    • Administrator nie potrzebuje już danych osobowych do celów przetwarzania, ale są one potrzebne osobom, których dane dotyczą, do ustalenia, dochodzenia lub obrony roszczeń,&lt;/p&gt;&lt;p&gt;    • osoby te wniosły sprzeciw wobec przetwarzania danych – do czasu stwierdzenia nadrzędnych interesów Administratora nad podstawę takiego sprzeciwu.&lt;/p&gt;&lt;p&gt;    7) Ma Pani/Pan prawo do wniesienia skargi do organu nadzorczego, którym jest Prezes Urzędu Ochrony Danych Osobowych.&lt;/p&gt;&lt;p&gt;    8) Podanie danych osobowych jest warunkiem wzięcia udziału w postępowaniu&lt;/p&gt;&lt;p&gt;o udzielenie zamówienia wyłączonego spod regulacji ustawy Prawo zamówień publicznych.&lt;/p&gt;&lt;p&gt;    9) Dane osobowe nie będą przetwarzane w sposób opierający się wyłącznie&lt;/p&gt;&lt;p&gt;na zautomatyzowanym podejmowaniu decyzji, w tym profilowaniu.&lt;/p&gt;&lt;p&gt;    10) Odbiorcami Pani/Pana danych będą podmioty upoważnione do odbioru danych osobowych na podstawie przepisów prawa lub zawartych z administratorem umów, w tym podmioty zajmujące się obsługą informatyczną administratora.&lt;/p&gt;&lt;p&gt;&lt;br /&gt;&lt;/p&gt;&lt;p&gt;  W przypadku pytań:&lt;/p&gt;&lt;p&gt;    • merytorycznych, należy skontaktować się z Zamawiającym poprzez przycisk &lt;span&gt;"Wyślij wiadomość do zamawiającego" &lt;/span&gt;lub pod &lt;span&gt;nr tel.&lt;/span&gt; &lt;span&gt;61 878 50 60&lt;br /&gt;&lt;/span&gt;&lt;/p&gt;&lt;p&gt;    • związanych z obsługą platformy, należy skontaktować się z &lt;span&gt;Centrum Wsparcia Klienta&lt;/span&gt; platformy zakupowej Open Nexus czynnym od poniedziałku do piątku w dni robocze, w godzinach od 8:00 do 17:00, &lt;span&gt;tel. 22 101 02 02&lt;/span&gt;, &lt;span&gt;e-mail:&lt;/span&gt; &lt;span&gt;cwk@platformazakupowa.pl&lt;/span&gt;&lt;/p&gt;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</si>
</sst>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ab73e228fd193972ba1fd56eb96302.xls" TargetMode="External"/><Relationship Id="rId_hyperlink_2" Type="http://schemas.openxmlformats.org/officeDocument/2006/relationships/hyperlink" Target="https://platformazakupowa.pl/file/get_new/d3ba259126b36beb9914fcf152ecbaf8.xls" TargetMode="External"/><Relationship Id="rId_hyperlink_3" Type="http://schemas.openxmlformats.org/officeDocument/2006/relationships/hyperlink" Target="https://platformazakupowa.pl/file/get_new/1816566bfb800c0901dad92cbaebb12a.doc" TargetMode="External"/><Relationship Id="rId_hyperlink_4" Type="http://schemas.openxmlformats.org/officeDocument/2006/relationships/hyperlink" Target="https://platformazakupowa.pl/file/get_new/404eef4bfdaf0ff238038ce616e8e3d6.doc" TargetMode="External"/><Relationship Id="rId_hyperlink_5" Type="http://schemas.openxmlformats.org/officeDocument/2006/relationships/hyperlink" Target="https://platformazakupowa.pl/file/get_new/3d84cd82786abf6c83bb900301a37216.xls" TargetMode="External"/><Relationship Id="rId_hyperlink_6" Type="http://schemas.openxmlformats.org/officeDocument/2006/relationships/hyperlink" Target="https://platformazakupowa.pl/file/get_new/ac4802980677afffd6f25547be22740e.doc" TargetMode="External"/><Relationship Id="rId_hyperlink_7" Type="http://schemas.openxmlformats.org/officeDocument/2006/relationships/hyperlink" Target="https://platformazakupowa.pl/file/get_new/de41d0813332d6383010e296dc345fc7.doc" TargetMode="External"/><Relationship Id="rId_hyperlink_8" Type="http://schemas.openxmlformats.org/officeDocument/2006/relationships/hyperlink" Target="https://platformazakupowa.pl/file/get_new/e58b0d9b88fc08bb24d1841b2b637e89.doc" TargetMode="External"/><Relationship Id="rId_hyperlink_9" Type="http://schemas.openxmlformats.org/officeDocument/2006/relationships/hyperlink" Target="https://platformazakupowa.pl/file/get_new/ea4fd9fea4f106e718af34f134f9d303.xls" TargetMode="External"/><Relationship Id="rId_hyperlink_10" Type="http://schemas.openxmlformats.org/officeDocument/2006/relationships/hyperlink" Target="https://platformazakupowa.pl/file/get_new/1b29d43454e03600671bf9f4eba83e88.xls" TargetMode="External"/><Relationship Id="rId_hyperlink_11" Type="http://schemas.openxmlformats.org/officeDocument/2006/relationships/hyperlink" Target="https://platformazakupowa.pl/file/get_new/c5808438ffc97b030e598938a8bc7029.doc" TargetMode="External"/><Relationship Id="rId_hyperlink_12" Type="http://schemas.openxmlformats.org/officeDocument/2006/relationships/hyperlink" Target="https://platformazakupowa.pl/file/get_new/2743cf9cf3736e56e2d14be10146fc87.doc" TargetMode="External"/><Relationship Id="rId_hyperlink_13" Type="http://schemas.openxmlformats.org/officeDocument/2006/relationships/hyperlink" Target="https://platformazakupowa.pl/file/get_new/064e0c68630b8dc18932c7c323e910cc.doc" TargetMode="External"/><Relationship Id="rId_hyperlink_14" Type="http://schemas.openxmlformats.org/officeDocument/2006/relationships/hyperlink" Target="https://platformazakupowa.pl/file/get_new/c1433693f26c61a4efc9005116150bfe.xls" TargetMode="External"/><Relationship Id="rId_hyperlink_15" Type="http://schemas.openxmlformats.org/officeDocument/2006/relationships/hyperlink" Target="https://platformazakupowa.pl/file/get_new/f4fc9dd6ef0bb049967202b1e4d4864c.xls" TargetMode="External"/><Relationship Id="rId_hyperlink_16" Type="http://schemas.openxmlformats.org/officeDocument/2006/relationships/hyperlink" Target="https://platformazakupowa.pl/file/get_new/9f2350e937c6f607d9694460f5482190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1273414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4193200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4193201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4193202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4193203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4193204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4193205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4193206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4193207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4193446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4193492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2246807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A20" s="6">
        <v>2</v>
      </c>
      <c r="B20" s="6">
        <v>2246885</v>
      </c>
      <c r="C20" s="6" t="s">
        <v>41</v>
      </c>
      <c r="D20" s="6" t="s">
        <v>37</v>
      </c>
      <c r="E20" s="6">
        <v>1.0</v>
      </c>
      <c r="F20" s="6" t="s">
        <v>38</v>
      </c>
      <c r="G20" s="14"/>
      <c r="H20" s="13" t="s">
        <v>39</v>
      </c>
      <c r="I20" s="11" t="s">
        <v>40</v>
      </c>
    </row>
    <row r="21" spans="1:27">
      <c r="F21" s="6" t="s">
        <v>42</v>
      </c>
      <c r="G21">
        <f>SUMPRODUCT(E19:E20, G19:G20)</f>
      </c>
    </row>
    <row r="23" spans="1:27">
      <c r="A23" s="3" t="s">
        <v>43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44</v>
      </c>
      <c r="D24" s="5" t="s">
        <v>45</v>
      </c>
      <c r="E24" s="17"/>
      <c r="F24" s="15"/>
    </row>
    <row r="25" spans="1:27">
      <c r="A25" s="1">
        <v>1</v>
      </c>
      <c r="B25" s="1">
        <v>4193203</v>
      </c>
      <c r="C25" s="1" t="s">
        <v>15</v>
      </c>
      <c r="D25" s="16" t="s">
        <v>46</v>
      </c>
      <c r="E25" s="16"/>
    </row>
    <row r="26" spans="1:27">
      <c r="A26" s="1">
        <v>2</v>
      </c>
      <c r="B26" s="1">
        <v>4193203</v>
      </c>
      <c r="C26" s="1" t="s">
        <v>15</v>
      </c>
      <c r="D26" s="16" t="s">
        <v>47</v>
      </c>
      <c r="E26" s="16"/>
    </row>
    <row r="27" spans="1:27">
      <c r="A27" s="1">
        <v>3</v>
      </c>
      <c r="B27" s="1">
        <v>4193203</v>
      </c>
      <c r="C27" s="1" t="s">
        <v>15</v>
      </c>
      <c r="D27" s="16" t="s">
        <v>48</v>
      </c>
      <c r="E27" s="16"/>
    </row>
    <row r="28" spans="1:27">
      <c r="A28" s="1">
        <v>4</v>
      </c>
      <c r="B28" s="1">
        <v>4193203</v>
      </c>
      <c r="C28" s="1" t="s">
        <v>15</v>
      </c>
      <c r="D28" s="16" t="s">
        <v>49</v>
      </c>
      <c r="E28" s="16"/>
    </row>
    <row r="29" spans="1:27">
      <c r="A29" s="1">
        <v>5</v>
      </c>
      <c r="B29" s="1">
        <v>4193203</v>
      </c>
      <c r="C29" s="1" t="s">
        <v>15</v>
      </c>
      <c r="D29" s="16" t="s">
        <v>50</v>
      </c>
      <c r="E29" s="16"/>
    </row>
    <row r="30" spans="1:27">
      <c r="A30" s="1">
        <v>6</v>
      </c>
      <c r="B30" s="1">
        <v>4193203</v>
      </c>
      <c r="C30" s="1" t="s">
        <v>15</v>
      </c>
      <c r="D30" s="16" t="s">
        <v>51</v>
      </c>
      <c r="E30" s="16"/>
    </row>
    <row r="31" spans="1:27">
      <c r="A31" s="1">
        <v>7</v>
      </c>
      <c r="B31" s="1">
        <v>4193203</v>
      </c>
      <c r="C31" s="1" t="s">
        <v>15</v>
      </c>
      <c r="D31" s="16" t="s">
        <v>52</v>
      </c>
      <c r="E31" s="16"/>
    </row>
    <row r="32" spans="1:27">
      <c r="A32" s="1">
        <v>8</v>
      </c>
      <c r="B32" s="1">
        <v>4193203</v>
      </c>
      <c r="C32" s="1" t="s">
        <v>15</v>
      </c>
      <c r="D32" s="16" t="s">
        <v>53</v>
      </c>
      <c r="E32" s="16"/>
    </row>
    <row r="33" spans="1:27">
      <c r="A33" s="1">
        <v>9</v>
      </c>
      <c r="B33" s="1">
        <v>4193203</v>
      </c>
      <c r="C33" s="1" t="s">
        <v>15</v>
      </c>
      <c r="D33" s="16" t="s">
        <v>54</v>
      </c>
      <c r="E33" s="16"/>
    </row>
    <row r="34" spans="1:27">
      <c r="A34" s="1">
        <v>10</v>
      </c>
      <c r="B34" s="1">
        <v>4193203</v>
      </c>
      <c r="C34" s="1" t="s">
        <v>15</v>
      </c>
      <c r="D34" s="16" t="s">
        <v>55</v>
      </c>
      <c r="E34" s="16"/>
    </row>
    <row r="35" spans="1:27">
      <c r="A35" s="1">
        <v>11</v>
      </c>
      <c r="B35" s="1">
        <v>4193203</v>
      </c>
      <c r="C35" s="1" t="s">
        <v>15</v>
      </c>
      <c r="D35" s="16" t="s">
        <v>56</v>
      </c>
      <c r="E35" s="16"/>
    </row>
    <row r="36" spans="1:27">
      <c r="A36" s="1">
        <v>12</v>
      </c>
      <c r="B36" s="1">
        <v>4193203</v>
      </c>
      <c r="C36" s="1" t="s">
        <v>15</v>
      </c>
      <c r="D36" s="16" t="s">
        <v>57</v>
      </c>
      <c r="E36" s="16"/>
    </row>
    <row r="37" spans="1:27">
      <c r="A37" s="1">
        <v>13</v>
      </c>
      <c r="B37" s="1">
        <v>4193203</v>
      </c>
      <c r="C37" s="1" t="s">
        <v>15</v>
      </c>
      <c r="D37" s="16" t="s">
        <v>58</v>
      </c>
      <c r="E37" s="16"/>
    </row>
    <row r="38" spans="1:27">
      <c r="A38" s="1">
        <v>14</v>
      </c>
      <c r="B38" s="1">
        <v>4193203</v>
      </c>
      <c r="C38" s="1" t="s">
        <v>15</v>
      </c>
      <c r="D38" s="16" t="s">
        <v>59</v>
      </c>
      <c r="E38" s="16"/>
    </row>
    <row r="39" spans="1:27">
      <c r="A39" s="1">
        <v>15</v>
      </c>
      <c r="B39" s="1">
        <v>2246807</v>
      </c>
      <c r="C39" s="1" t="s">
        <v>36</v>
      </c>
      <c r="D39" s="16" t="s">
        <v>50</v>
      </c>
      <c r="E39" s="16"/>
    </row>
    <row r="40" spans="1:27">
      <c r="A40" s="1">
        <v>16</v>
      </c>
      <c r="B40" s="1">
        <v>2246885</v>
      </c>
      <c r="C40" s="1" t="s">
        <v>41</v>
      </c>
      <c r="D40" s="16" t="s">
        <v>59</v>
      </c>
      <c r="E40" s="16"/>
    </row>
    <row r="44" spans="1:27">
      <c r="A44" s="3" t="s">
        <v>60</v>
      </c>
      <c r="B44" s="8"/>
      <c r="C44" s="8"/>
      <c r="D44" s="8"/>
      <c r="E44" s="18"/>
      <c r="F44" s="15"/>
    </row>
    <row r="45" spans="1:27">
      <c r="A45" s="10" t="s">
        <v>61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9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  <hyperlink ref="D36" r:id="rId_hyperlink_12"/>
    <hyperlink ref="D37" r:id="rId_hyperlink_13"/>
    <hyperlink ref="D38" r:id="rId_hyperlink_14"/>
    <hyperlink ref="D39" r:id="rId_hyperlink_15"/>
    <hyperlink ref="D40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2026-03-21T10:51:26+01:00</dcterms:created>
  <dcterms:modified xsi:type="dcterms:W3CDTF">2026-03-21T10:51:26+01:00</dcterms:modified>
  <dc:title>Untitled Spreadsheet</dc:title>
  <dc:description/>
  <dc:subject/>
  <cp:keywords/>
  <cp:category/>
</cp:coreProperties>
</file>