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<sst xmlns="http://schemas.openxmlformats.org/spreadsheetml/2006/main" uniqueCount="42">
  <si>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ID</t>
  </si>
  <si>
    <t>Oferta na:</t>
  </si>
  <si>
    <t>pl</t>
  </si>
  <si>
    <t>Zakup i dostawa 88 sztuk kombinezonów Pro Chem II CLF ABCF1 730 rozm. Orange-zadanie I Zakup i dostawa 36 sztuk kombinezonów Brandit Flight Suit-Olive-zadanie II Zakup i dostawa 100 sztuk kombinezonów typ. 3 Lakeland, ChemMax1, CT1S428XL-zadanie III do Centralnej Szkoły Państwowej Straży Pożarnej w Częstochowie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</si>
  <si>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</si>
  <si>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</si>
  <si>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</si>
  <si>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</si>
  <si>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</si>
  <si>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</si>
  <si>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</si>
  <si>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</si>
  <si>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zadanie I -30 dni roboczych od wyboru najkorzystniejszej oferty zadanie II-do 4 tygodni od wyboru najkorzystniejszej oferty zadanie III-do 14 dni od wyboru najkorzystniejszej oferty. Proszę potwierdzić wpisując "Akceptuję"</t>
  </si>
  <si>
    <t>Dodatkowe koszty</t>
  </si>
  <si>
    <t>Wszelkie dodatkowe koszty, w tym koszty transportu, po stronie wykonawcy. Proszę potwierdzić wpisując "Akceptuję"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</si>
  <si>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</si>
  <si>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narodowego. Proszę potwierdzić wpisując "Akceptuję"</t>
  </si>
  <si>
    <t>Gwarancja producenta-zadanie I,II,III</t>
  </si>
  <si>
    <t>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</si>
  <si>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</si>
  <si>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</si>
  <si>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</si>
  <si>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</si>
  <si>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</si>
  <si>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</si>
  <si>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</si>
  <si>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kombinezon Pro Chem II CLF ABCF1 730 rozm. Orange-zadanie I</t>
  </si>
  <si>
    <t>rozmiary:
-28 sztuk rozmiar M
-30 sztuk rozmiar L
-30 sztuk rozmiar XL</t>
  </si>
  <si>
    <t>szt.</t>
  </si>
  <si>
    <t>23%</t>
  </si>
  <si>
    <t>PLN</t>
  </si>
  <si>
    <t>kombinezon Brandit Flight Suit-Olive-zadanie II</t>
  </si>
  <si>
    <t>Kombinezon Brandit Flight Suit - Olive
Kombinezon w kolorze Olive wykonany z połączenia poliestru (80%) oraz lekkiej i oddychającej bawełny (20%). Zastosowana tkanina cechuje się wytrzymałością i odpowiednim poziomem przewiewności. Dwukierunkowy zamek uniformu, konstrukcja o luźnym kroju zapewniająca pełną swobodę ruchu. Suwak zakończony niską stójką z dodatkowym zapięciem w postaci guzika.
Kombinezon wyposażony w 4 kieszenie zamykane zamkami błyskawicznymi:
2 na wysokości klatki piersiowej
2 na dole nogawek
Dodatkowo kombinezon wyposażony w 2 wywietrzniki umieszczone na udach, które poprawiają cyrkulację powietrza i zwiększają komfort termiczny podczas intensywnego wysiłku.
Kombinezon wyposażony w elastyczną taśmę w pasie, ściągacze, suwaki. 
W pasie znajduje się elastyczną taśma zapewniającą lepsze dopasowanie do sylwetki. Zarówno mankiety, jak i dół nogawek wyposażone w zamki błyskawiczne oraz ściągacze (które poprawiają dopasowanie kombinezonu, ułatwiają jego zakładanie i zdejmowanie oraz zwiększają ochronę przed wiatrem i śniegiem).
Kombinezon wyposażony panel "velcro" rzep na naszywki
Na klatce piersiowej naszyto panel velcro (rzep) umożliwiający przytwierdzenie dowolnych naszywek czy emblematów, np. flagi państwowej, logo jednostki.
rozmiary:
-2 sztuki rozmiar S
-10 sztuk rozmiar M
-12 sztuk rozmiar L
-10 sztuk rozmiar XL
-2 sztuki rozmiar XXL</t>
  </si>
  <si>
    <t>kombinezon typ. 3 Lakeland, ChemMax1, CT1S428XL-zadanie III</t>
  </si>
  <si>
    <t>rozmiary:
-15 sztuk rozmiar M
-30 sztuk rozmiar L
-35 sztuk rozmiar XL
-20 sztuk rozmiar XXL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</si>
  <si>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</si>
  <si>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</si>
  <si>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</si>
  <si>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</si>
  <si>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</si>
  <si>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</si>
  <si>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&lt;p&gt;&lt;span&gt;&lt;/span&gt;&lt;/p&gt;&lt;p&gt;&lt;span&gt;Szanowni Państwo,&lt;/span&gt;&lt;/p&gt;&lt;br /&gt;&lt;p&gt;&lt;span&gt;informujemy o postępowaniu prowadzonym przez Zamawiającego w trybie zgodnym z regulaminem wewnętrznym organizacji.&lt;/span&gt;&lt;/p&gt;&lt;p&gt;&lt;span&gt;Zapraszamy do złożenia ofert poprzez poniższy formularz elektroniczny.&lt;/span&gt;&lt;/p&gt;&lt;p&gt;&lt;span&gt;Zastrzegamy, że postępowanie może
zakończyć się unieważnieniem w przypadku:&lt;/span&gt;&lt;/p&gt;
&lt;p&gt;&lt;span&gt;- &lt;/span&gt;&lt;span&gt;gdy kwota oferty
najkorzystniejszej przekracza środki przeznaczone na sfinansowanie zamówienia&lt;/span&gt;&lt;span&gt;, &lt;/span&gt;&lt;/p&gt;
&lt;p&gt;&lt;span&gt;- &lt;/span&gt;&lt;span&gt;wystąpienia istotnej
zmiany okoliczności powodującej, że prowadzenie postępowania lub wykonanie
zamówienia &lt;/span&gt;&lt;span&gt;nie
leży w&lt;span&gt; interesie publicznym, czego nie
można było wcześniej przewidzieć,&lt;/span&gt;&lt;/span&gt;&lt;/p&gt;
&lt;p&gt;&lt;span&gt;- &lt;/span&gt;&lt;span&gt;postępowania obarczonego błędem,&lt;/span&gt;&lt;/p&gt;
&lt;p&gt;&lt;span&gt;- &lt;/span&gt;&lt;span&gt;braku ofert&lt;/span&gt;&lt;span&gt;.&lt;/span&gt;&lt;/p&gt;&lt;p&gt;&lt;strong&gt;Niniejsze zapytanie ofertowe składa się z trzech zadań. Wykonawca wypełnia tylką tą pozycję do którego zadania przystępuje!&lt;/strong&gt;&lt;/p&gt;&lt;p&gt;&lt;strong&gt;-Zakup i dostawa 88 sztuk kombinezonów Pro Chem II CLF ABCF1 730 rozm. Orange-zadanie I&lt;/strong&gt;&lt;/p&gt;&lt;p&gt;&lt;strong&gt;-Zakup i dostawa 36 sztuk kombinezonów Brandit Flight Suit-Olive- zadanie II&lt;/strong&gt;&lt;/p&gt;&lt;p&gt;&lt;strong&gt;-Zakup i dostawa 100 sztuk kombinezonów typ. 3 Lakeland, ChemMax1, CT1S428XL-zadanie III&lt;/strong&gt;&lt;/p&gt;&lt;p&gt;&lt;span&gt;&lt;a href="https://www.youtube.com/watch?v=FteQW-0uSws&amp;amp;t=1s"&gt;Pod linkiem&lt;/a&gt; dostępna jest Instrukcja składania ofert dla Wykonawców.&lt;/span&gt;&lt;/p&gt;&lt;br /&gt;&lt;p&gt;&lt;span&gt;W przypadku pytań: &lt;/span&gt;&lt;/p&gt;&lt;p&gt;&lt;span&gt;- merytorycznych, proszę o kontakt poprzez przycisk "&lt;strong&gt;Wyślij wiadomość do zamawiającego&lt;/strong&gt;"   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/&gt;&lt;p&gt;&lt;span&gt;Zaznaczamy, że oficjalnym potwierdzeniem chęci realizacji zamówienia przez Zamawiającego jest wysłanie zamówienia lub podpisanie umowy. &lt;/span&gt;&lt;/p&gt;&lt;p&gt;&lt;span&gt;Wiadomości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</si>
</sst>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1271577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4186758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4186759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4186760</v>
      </c>
      <c r="C8" s="5" t="s">
        <v>13</v>
      </c>
      <c r="D8" s="5" t="s">
        <v>14</v>
      </c>
      <c r="E8" s="10"/>
    </row>
    <row r="9" spans="1:27">
      <c r="A9" s="5">
        <v>4</v>
      </c>
      <c r="B9" s="5">
        <v>4186761</v>
      </c>
      <c r="C9" s="5" t="s">
        <v>15</v>
      </c>
      <c r="D9" s="5" t="s">
        <v>16</v>
      </c>
      <c r="E9" s="10"/>
    </row>
    <row r="10" spans="1:27">
      <c r="A10" s="5">
        <v>5</v>
      </c>
      <c r="B10" s="5">
        <v>4186816</v>
      </c>
      <c r="C10" s="5" t="s">
        <v>17</v>
      </c>
      <c r="D10" s="5" t="s">
        <v>18</v>
      </c>
      <c r="E10" s="10"/>
    </row>
    <row r="13" spans="1:27">
      <c r="A13" s="3" t="s">
        <v>5</v>
      </c>
      <c r="B13" s="3" t="s">
        <v>0</v>
      </c>
      <c r="C13" s="3" t="s">
        <v>19</v>
      </c>
      <c r="D13" s="3" t="s">
        <v>20</v>
      </c>
      <c r="E13" s="3" t="s">
        <v>21</v>
      </c>
      <c r="F13" s="3" t="s">
        <v>22</v>
      </c>
      <c r="G13" s="3" t="s">
        <v>23</v>
      </c>
      <c r="H13" s="3" t="s">
        <v>24</v>
      </c>
      <c r="I13" s="3" t="s">
        <v>25</v>
      </c>
    </row>
    <row r="14" spans="1:27">
      <c r="A14" s="5">
        <v>1</v>
      </c>
      <c r="B14" s="5">
        <v>2243694</v>
      </c>
      <c r="C14" s="5" t="s">
        <v>26</v>
      </c>
      <c r="D14" s="5" t="s">
        <v>27</v>
      </c>
      <c r="E14" s="5">
        <v>88.0</v>
      </c>
      <c r="F14" s="5" t="s">
        <v>28</v>
      </c>
      <c r="G14" s="13"/>
      <c r="H14" s="12" t="s">
        <v>29</v>
      </c>
      <c r="I14" s="10" t="s">
        <v>30</v>
      </c>
    </row>
    <row r="15" spans="1:27">
      <c r="A15" s="5">
        <v>2</v>
      </c>
      <c r="B15" s="5">
        <v>2243725</v>
      </c>
      <c r="C15" s="5" t="s">
        <v>31</v>
      </c>
      <c r="D15" s="5" t="s">
        <v>32</v>
      </c>
      <c r="E15" s="5">
        <v>36.0</v>
      </c>
      <c r="F15" s="5" t="s">
        <v>28</v>
      </c>
      <c r="G15" s="13"/>
      <c r="H15" s="12" t="s">
        <v>29</v>
      </c>
      <c r="I15" s="10" t="s">
        <v>30</v>
      </c>
    </row>
    <row r="16" spans="1:27">
      <c r="A16" s="5">
        <v>3</v>
      </c>
      <c r="B16" s="5">
        <v>2243753</v>
      </c>
      <c r="C16" s="5" t="s">
        <v>33</v>
      </c>
      <c r="D16" s="5" t="s">
        <v>34</v>
      </c>
      <c r="E16" s="5">
        <v>100.0</v>
      </c>
      <c r="F16" s="5" t="s">
        <v>28</v>
      </c>
      <c r="G16" s="13"/>
      <c r="H16" s="12" t="s">
        <v>29</v>
      </c>
      <c r="I16" s="10" t="s">
        <v>30</v>
      </c>
    </row>
    <row r="17" spans="1:27">
      <c r="F17" s="5" t="s">
        <v>35</v>
      </c>
      <c r="G17">
        <f>SUMPRODUCT(E14:E16, G14:G16)</f>
      </c>
    </row>
    <row r="19" spans="1:27">
      <c r="A19" s="2" t="s">
        <v>36</v>
      </c>
      <c r="B19" s="7"/>
      <c r="C19" s="7"/>
      <c r="D19" s="7"/>
      <c r="E19" s="8"/>
      <c r="F19" s="14"/>
    </row>
    <row r="20" spans="1:27">
      <c r="A20" s="5" t="s">
        <v>5</v>
      </c>
      <c r="B20" s="5" t="s">
        <v>0</v>
      </c>
      <c r="C20" s="5" t="s">
        <v>37</v>
      </c>
      <c r="D20" s="4" t="s">
        <v>38</v>
      </c>
      <c r="E20" s="8"/>
      <c r="F20" s="14"/>
    </row>
    <row r="21" spans="1:27">
      <c r="A21" t="s">
        <v>39</v>
      </c>
    </row>
    <row r="24" spans="1:27">
      <c r="A24" s="2" t="s">
        <v>40</v>
      </c>
      <c r="B24" s="7"/>
      <c r="C24" s="7"/>
      <c r="D24" s="7"/>
      <c r="E24" s="15"/>
      <c r="F24" s="14"/>
    </row>
    <row r="25" spans="1:27">
      <c r="A25" s="9" t="s">
        <v>41</v>
      </c>
      <c r="B25" s="7"/>
      <c r="C25" s="7"/>
      <c r="D25" s="7"/>
      <c r="E25" s="15"/>
      <c r="F25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A21:E21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14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6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2026-04-28T01:47:12+02:00</dcterms:created>
  <dcterms:modified xsi:type="dcterms:W3CDTF">2026-04-28T01:47:12+02:00</dcterms:modified>
  <dc:title>Untitled Spreadsheet</dc:title>
  <dc:description/>
  <dc:subject/>
  <cp:keywords/>
  <cp:category/>
</cp:coreProperties>
</file>