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<sst xmlns="http://schemas.openxmlformats.org/spreadsheetml/2006/main" uniqueCount="76">
  <si>
    <t>ID</t>
  </si>
  <si>
    <t>Oferta na:</t>
  </si>
  <si>
    <t>pl</t>
  </si>
  <si>
    <t>Sprzedaż odzieży roboczej i ochronnej dla MPEC Sp. z o.o. w Lesznie w 2026 roku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</si>
  <si>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</si>
  <si>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</si>
  <si>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</si>
  <si>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</si>
  <si>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</si>
  <si>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</si>
  <si>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</si>
  <si>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</si>
  <si>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Ostatni tydzień miesiąca poprzedzającego dany kwartał.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</si>
  <si>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</si>
  <si>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</si>
  <si>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</si>
  <si>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</si>
  <si>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Jakość i funkcjonalność</t>
  </si>
  <si>
    <t>w przypadku oferowania oferowania asortymentu równoważnego wymagane jest dostarczenie go do oceny. Proszę potwierdzić wpisując "Akceptuję"</t>
  </si>
  <si>
    <t>klauzula RODO</t>
  </si>
  <si>
    <t>proszę o zaznajomienie się z dokumentem i potwierdzenie wpisując "Akceptuję"</t>
  </si>
  <si>
    <t>oświadczenie RODO</t>
  </si>
  <si>
    <t>proszę o przesłanie podpisanego skanu Oświadczenia RODO. Proszę potwierdzić wpisując "Akceptuję"</t>
  </si>
  <si>
    <t>wzór umowy</t>
  </si>
  <si>
    <t>proszę o zapoznanie się i akceptację wzoru umowy, który będzie obowiązywał wybranego oferenta. Proszę potwierdzić wpisując "Akceptuję"</t>
  </si>
  <si>
    <t>załącznik do umowy</t>
  </si>
  <si>
    <t xml:space="preserve">proszę o wypełnienie i podpisanie załącznika nr 1 (2 strony). Proszę potwierdzić wpisując "Akceptuję"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</si>
  <si>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</si>
  <si>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</si>
  <si>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</si>
  <si>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</si>
  <si>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</si>
  <si>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</si>
  <si>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</si>
  <si>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koszula flanelowa</t>
  </si>
  <si>
    <t>polski producent + logowanie</t>
  </si>
  <si>
    <t>szt.</t>
  </si>
  <si>
    <t>23%</t>
  </si>
  <si>
    <t>PLN</t>
  </si>
  <si>
    <t>koszula antyelektrostatyczna</t>
  </si>
  <si>
    <t>bielizna termiczna</t>
  </si>
  <si>
    <t>Skyline Stalco lub równoważna</t>
  </si>
  <si>
    <t>komplet</t>
  </si>
  <si>
    <t xml:space="preserve">czapka letnia </t>
  </si>
  <si>
    <t xml:space="preserve">Comfort Plus + logowanie </t>
  </si>
  <si>
    <t>Trzewiki robocze</t>
  </si>
  <si>
    <t>Pionier High S3S lub równoważne</t>
  </si>
  <si>
    <t>para</t>
  </si>
  <si>
    <t>Półbuty robocze</t>
  </si>
  <si>
    <t>Hektor LOW S3S ESD lub równoważne</t>
  </si>
  <si>
    <t>Hektor High S3S ESD</t>
  </si>
  <si>
    <t>Ocieplane buty gumowe</t>
  </si>
  <si>
    <t>Śniegowce Lemigo Tramp 909</t>
  </si>
  <si>
    <t>ubranie robocze</t>
  </si>
  <si>
    <t xml:space="preserve"> Crafter czarno - turkusowy (1 bluza + 2 pary spodni ogrodniczek ) lub równoważne + logowanie</t>
  </si>
  <si>
    <t>ubranie antyelektrostatyczne</t>
  </si>
  <si>
    <t>1 bluza + 2 pary spodni ogrodniczek</t>
  </si>
  <si>
    <t>faruch antyelektrostatyczny - kitel</t>
  </si>
  <si>
    <t>kurtka ocieplana</t>
  </si>
  <si>
    <t xml:space="preserve">długa Hydros Winter lub równoważna </t>
  </si>
  <si>
    <t>kurtka zimowa</t>
  </si>
  <si>
    <t>dla pracowników nieprodukcyjnych ISSA Industrial Starter Hunter lub równoważna - bez logowania</t>
  </si>
  <si>
    <t xml:space="preserve">kurtka softshell </t>
  </si>
  <si>
    <t>Rock lub równoważna</t>
  </si>
  <si>
    <t xml:space="preserve">czapka zimowa </t>
  </si>
  <si>
    <t>dzianinowa</t>
  </si>
  <si>
    <t>Razem:</t>
  </si>
  <si>
    <t>Załączniki do postępowania</t>
  </si>
  <si>
    <t>Źródło</t>
  </si>
  <si>
    <t>Nazwa załącznika</t>
  </si>
  <si>
    <t>klauzula RODO do przetargu 2026.odt</t>
  </si>
  <si>
    <t>Oświadczenie RODO odzież 2026.doc</t>
  </si>
  <si>
    <t>WZÓR UMOWY odzież robocza 2026 na czysto.pdf</t>
  </si>
  <si>
    <t>Załącznik nr1 do umowy.doc</t>
  </si>
  <si>
    <t>Warunki postępowania</t>
  </si>
  <si>
    <t>&lt;p&gt;&lt;span&gt;Szanowni Państwo,&lt;/span&gt;&lt;/p&gt;&lt;p&gt;Miejskie Przedsiębiorstwo Energetyki Cieplnej Sp. z o.o. w Lesznie 
zaprasza do wzięcia udziału w przetargu ofertowym na dostawę odzieży roboczej i ochronnej w roku 2026 &lt;br /&gt;&lt;/p&gt;&lt;p&gt;zgodnie z załączonym wykazem rzeczowo - ilościowym.&lt;/p&gt;&lt;p&gt;
&lt;/p&gt;&lt;p&gt;Warunki
płatności&lt;span&gt;            &lt;/span&gt;-&lt;span&gt;  &lt;/span&gt;przelew 30 dni&lt;/p&gt;
&lt;p&gt;Realizacja&lt;span&gt;                           &lt;/span&gt;-&lt;span&gt;  &lt;/span&gt;kwartalna &lt;/p&gt;
&lt;p&gt;Dostawa&lt;span&gt;                             &lt;/span&gt;-&lt;span&gt;   &lt;/span&gt;w ostatnim tygodniu miesiąca poprzedzającym dany kwartał&lt;/p&gt;
&lt;p&gt;&lt;span&gt;                                                 &lt;/span&gt;do
Mag. MPEC Leszno ul. Spółdzielcza 12.&lt;/p&gt;
&lt;p&gt; &lt;/p&gt;
&lt;p&gt;Oferent
zobowiązany jest do złożenia następujących dokumentów:&lt;/p&gt;
&lt;p&gt;&lt;span&gt;         &lt;/span&gt;1.&lt;span&gt;   
&lt;/span&gt;Oświadczenie RODO.&lt;span&gt;     &lt;/span&gt;&lt;/p&gt;
&lt;p&gt;&lt;span&gt;            &lt;/span&gt;&lt;/p&gt;
&lt;p&gt;&lt;span&gt;         &lt;/span&gt;W załączeniu przesyłamy wzór umowy,
który określa wszelkie przyszłe zobowiązania i&lt;span&gt;                &lt;/span&gt;&lt;/p&gt;
&lt;p&gt;&lt;span&gt;             &lt;/span&gt;&lt;span&gt;   &lt;/span&gt;wymagane przez Zamawiającego warunki
związane z realizacją niniejszego zamówienia&lt;/p&gt;
&lt;p&gt;&lt;span&gt;         &lt;/span&gt;oraz specyfikację zagadnienia jakie powinien
zawierać przedmiot zamówienia.&lt;/p&gt;&lt;p&gt;         W przypadku oferowania innych produktów niż wyszczególnione w zestawieniu rzeczowo - ilościowym&lt;/p&gt;&lt;p&gt;         (podane konkretne modele) zamawiający wymaga ich dostarczenia w celu oceny (do zwrotu po zakończeniu postępowania i wyborze oferenta).&lt;/p&gt;
&lt;p&gt;&lt;span&gt;        &lt;/span&gt;&lt;/p&gt;
&lt;p&gt;&lt;span&gt;         &lt;/span&gt;Ofertę proszę złożyć na Platformie
Zakupowej nie później niż do dnia 16 marca 2026r.&lt;/p&gt;
&lt;p&gt;&lt;span&gt;         &lt;/span&gt;do godz. 10.00. &lt;/p&gt;&lt;p&gt;&lt;br /&gt;&lt;/p&gt;&lt;br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 655256052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</si>
</sst>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f98fbab7865bdab0f62749cb3148660.odt" TargetMode="External"/><Relationship Id="rId_hyperlink_2" Type="http://schemas.openxmlformats.org/officeDocument/2006/relationships/hyperlink" Target="https://platformazakupowa.pl/file/get_new/dd2e8923d2e48e40410cda8c9af43b8a.doc" TargetMode="External"/><Relationship Id="rId_hyperlink_3" Type="http://schemas.openxmlformats.org/officeDocument/2006/relationships/hyperlink" Target="https://platformazakupowa.pl/file/get_new/9b4b25852f8177162b357d114ad756bd.pdf" TargetMode="External"/><Relationship Id="rId_hyperlink_4" Type="http://schemas.openxmlformats.org/officeDocument/2006/relationships/hyperlink" Target="https://platformazakupowa.pl/file/get_new/44d01c0206750ece42a329036d2087f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5"/>
  <sheetViews>
    <sheetView tabSelected="1" workbookViewId="0" showGridLines="true" showRowColHeaders="1">
      <selection activeCell="E45" sqref="E4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1270912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4184394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4184395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4184396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4184397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4184401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4187232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4188717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4188732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4188754</v>
      </c>
      <c r="C14" s="6" t="s">
        <v>25</v>
      </c>
      <c r="D14" s="6" t="s">
        <v>26</v>
      </c>
      <c r="E14" s="11"/>
    </row>
    <row r="17" spans="1:27">
      <c r="A17" s="4" t="s">
        <v>5</v>
      </c>
      <c r="B17" s="4" t="s">
        <v>0</v>
      </c>
      <c r="C17" s="4" t="s">
        <v>27</v>
      </c>
      <c r="D17" s="4" t="s">
        <v>28</v>
      </c>
      <c r="E17" s="4" t="s">
        <v>29</v>
      </c>
      <c r="F17" s="4" t="s">
        <v>30</v>
      </c>
      <c r="G17" s="4" t="s">
        <v>31</v>
      </c>
      <c r="H17" s="4" t="s">
        <v>32</v>
      </c>
      <c r="I17" s="4" t="s">
        <v>33</v>
      </c>
    </row>
    <row r="18" spans="1:27">
      <c r="A18" s="6">
        <v>1</v>
      </c>
      <c r="B18" s="6">
        <v>2242701</v>
      </c>
      <c r="C18" s="6" t="s">
        <v>34</v>
      </c>
      <c r="D18" s="6" t="s">
        <v>35</v>
      </c>
      <c r="E18" s="6">
        <v>51.0</v>
      </c>
      <c r="F18" s="6" t="s">
        <v>36</v>
      </c>
      <c r="G18" s="14"/>
      <c r="H18" s="13" t="s">
        <v>37</v>
      </c>
      <c r="I18" s="11" t="s">
        <v>38</v>
      </c>
    </row>
    <row r="19" spans="1:27">
      <c r="A19" s="6">
        <v>2</v>
      </c>
      <c r="B19" s="6">
        <v>2243163</v>
      </c>
      <c r="C19" s="6" t="s">
        <v>39</v>
      </c>
      <c r="D19" s="6"/>
      <c r="E19" s="6">
        <v>12.0</v>
      </c>
      <c r="F19" s="6" t="s">
        <v>36</v>
      </c>
      <c r="G19" s="14"/>
      <c r="H19" s="13" t="s">
        <v>37</v>
      </c>
      <c r="I19" s="11" t="s">
        <v>38</v>
      </c>
    </row>
    <row r="20" spans="1:27">
      <c r="A20" s="6">
        <v>3</v>
      </c>
      <c r="B20" s="6">
        <v>2243164</v>
      </c>
      <c r="C20" s="6" t="s">
        <v>40</v>
      </c>
      <c r="D20" s="6" t="s">
        <v>41</v>
      </c>
      <c r="E20" s="6">
        <v>54.0</v>
      </c>
      <c r="F20" s="6" t="s">
        <v>42</v>
      </c>
      <c r="G20" s="14"/>
      <c r="H20" s="13" t="s">
        <v>37</v>
      </c>
      <c r="I20" s="11" t="s">
        <v>38</v>
      </c>
    </row>
    <row r="21" spans="1:27">
      <c r="A21" s="6">
        <v>4</v>
      </c>
      <c r="B21" s="6">
        <v>2243165</v>
      </c>
      <c r="C21" s="6" t="s">
        <v>43</v>
      </c>
      <c r="D21" s="6" t="s">
        <v>44</v>
      </c>
      <c r="E21" s="6">
        <v>50.0</v>
      </c>
      <c r="F21" s="6" t="s">
        <v>36</v>
      </c>
      <c r="G21" s="14"/>
      <c r="H21" s="13" t="s">
        <v>37</v>
      </c>
      <c r="I21" s="11" t="s">
        <v>38</v>
      </c>
    </row>
    <row r="22" spans="1:27">
      <c r="A22" s="6">
        <v>5</v>
      </c>
      <c r="B22" s="6">
        <v>2243167</v>
      </c>
      <c r="C22" s="6" t="s">
        <v>45</v>
      </c>
      <c r="D22" s="6" t="s">
        <v>46</v>
      </c>
      <c r="E22" s="6">
        <v>28.0</v>
      </c>
      <c r="F22" s="6" t="s">
        <v>47</v>
      </c>
      <c r="G22" s="14"/>
      <c r="H22" s="13" t="s">
        <v>37</v>
      </c>
      <c r="I22" s="11" t="s">
        <v>38</v>
      </c>
    </row>
    <row r="23" spans="1:27">
      <c r="A23" s="6">
        <v>6</v>
      </c>
      <c r="B23" s="6">
        <v>2243168</v>
      </c>
      <c r="C23" s="6" t="s">
        <v>48</v>
      </c>
      <c r="D23" s="6" t="s">
        <v>49</v>
      </c>
      <c r="E23" s="6">
        <v>4.0</v>
      </c>
      <c r="F23" s="6" t="s">
        <v>47</v>
      </c>
      <c r="G23" s="14"/>
      <c r="H23" s="13" t="s">
        <v>37</v>
      </c>
      <c r="I23" s="11" t="s">
        <v>38</v>
      </c>
    </row>
    <row r="24" spans="1:27">
      <c r="A24" s="6">
        <v>7</v>
      </c>
      <c r="B24" s="6">
        <v>2243169</v>
      </c>
      <c r="C24" s="6" t="s">
        <v>45</v>
      </c>
      <c r="D24" s="6" t="s">
        <v>50</v>
      </c>
      <c r="E24" s="6">
        <v>51.0</v>
      </c>
      <c r="F24" s="6" t="s">
        <v>47</v>
      </c>
      <c r="G24" s="14"/>
      <c r="H24" s="13" t="s">
        <v>37</v>
      </c>
      <c r="I24" s="11" t="s">
        <v>38</v>
      </c>
    </row>
    <row r="25" spans="1:27">
      <c r="A25" s="6">
        <v>8</v>
      </c>
      <c r="B25" s="6">
        <v>2243171</v>
      </c>
      <c r="C25" s="6" t="s">
        <v>51</v>
      </c>
      <c r="D25" s="6" t="s">
        <v>52</v>
      </c>
      <c r="E25" s="6">
        <v>24.0</v>
      </c>
      <c r="F25" s="6" t="s">
        <v>47</v>
      </c>
      <c r="G25" s="14"/>
      <c r="H25" s="13" t="s">
        <v>37</v>
      </c>
      <c r="I25" s="11" t="s">
        <v>38</v>
      </c>
    </row>
    <row r="26" spans="1:27">
      <c r="A26" s="6">
        <v>9</v>
      </c>
      <c r="B26" s="6">
        <v>2243175</v>
      </c>
      <c r="C26" s="6" t="s">
        <v>53</v>
      </c>
      <c r="D26" s="6" t="s">
        <v>54</v>
      </c>
      <c r="E26" s="6">
        <v>26.0</v>
      </c>
      <c r="F26" s="6" t="s">
        <v>42</v>
      </c>
      <c r="G26" s="14"/>
      <c r="H26" s="13" t="s">
        <v>37</v>
      </c>
      <c r="I26" s="11" t="s">
        <v>38</v>
      </c>
    </row>
    <row r="27" spans="1:27">
      <c r="A27" s="6">
        <v>10</v>
      </c>
      <c r="B27" s="6">
        <v>2243181</v>
      </c>
      <c r="C27" s="6" t="s">
        <v>55</v>
      </c>
      <c r="D27" s="6" t="s">
        <v>56</v>
      </c>
      <c r="E27" s="6">
        <v>12.0</v>
      </c>
      <c r="F27" s="6" t="s">
        <v>42</v>
      </c>
      <c r="G27" s="14"/>
      <c r="H27" s="13" t="s">
        <v>37</v>
      </c>
      <c r="I27" s="11" t="s">
        <v>38</v>
      </c>
    </row>
    <row r="28" spans="1:27">
      <c r="A28" s="6">
        <v>11</v>
      </c>
      <c r="B28" s="6">
        <v>2243184</v>
      </c>
      <c r="C28" s="6" t="s">
        <v>57</v>
      </c>
      <c r="D28" s="6"/>
      <c r="E28" s="6">
        <v>9.0</v>
      </c>
      <c r="F28" s="6" t="s">
        <v>36</v>
      </c>
      <c r="G28" s="14"/>
      <c r="H28" s="13" t="s">
        <v>37</v>
      </c>
      <c r="I28" s="11" t="s">
        <v>38</v>
      </c>
    </row>
    <row r="29" spans="1:27">
      <c r="A29" s="6">
        <v>12</v>
      </c>
      <c r="B29" s="6">
        <v>2243185</v>
      </c>
      <c r="C29" s="6" t="s">
        <v>58</v>
      </c>
      <c r="D29" s="6" t="s">
        <v>59</v>
      </c>
      <c r="E29" s="6">
        <v>9.0</v>
      </c>
      <c r="F29" s="6" t="s">
        <v>36</v>
      </c>
      <c r="G29" s="14"/>
      <c r="H29" s="13" t="s">
        <v>37</v>
      </c>
      <c r="I29" s="11" t="s">
        <v>38</v>
      </c>
    </row>
    <row r="30" spans="1:27">
      <c r="A30" s="6">
        <v>13</v>
      </c>
      <c r="B30" s="6">
        <v>2243186</v>
      </c>
      <c r="C30" s="6" t="s">
        <v>60</v>
      </c>
      <c r="D30" s="6" t="s">
        <v>61</v>
      </c>
      <c r="E30" s="6">
        <v>4.0</v>
      </c>
      <c r="F30" s="6" t="s">
        <v>36</v>
      </c>
      <c r="G30" s="14"/>
      <c r="H30" s="13" t="s">
        <v>37</v>
      </c>
      <c r="I30" s="11" t="s">
        <v>38</v>
      </c>
    </row>
    <row r="31" spans="1:27">
      <c r="A31" s="6">
        <v>14</v>
      </c>
      <c r="B31" s="6">
        <v>2243193</v>
      </c>
      <c r="C31" s="6" t="s">
        <v>62</v>
      </c>
      <c r="D31" s="6" t="s">
        <v>63</v>
      </c>
      <c r="E31" s="6">
        <v>64.0</v>
      </c>
      <c r="F31" s="6" t="s">
        <v>36</v>
      </c>
      <c r="G31" s="14"/>
      <c r="H31" s="13" t="s">
        <v>37</v>
      </c>
      <c r="I31" s="11" t="s">
        <v>38</v>
      </c>
    </row>
    <row r="32" spans="1:27">
      <c r="A32" s="6">
        <v>15</v>
      </c>
      <c r="B32" s="6">
        <v>2243196</v>
      </c>
      <c r="C32" s="6" t="s">
        <v>64</v>
      </c>
      <c r="D32" s="6" t="s">
        <v>65</v>
      </c>
      <c r="E32" s="6">
        <v>11.0</v>
      </c>
      <c r="F32" s="6" t="s">
        <v>36</v>
      </c>
      <c r="G32" s="14"/>
      <c r="H32" s="13" t="s">
        <v>37</v>
      </c>
      <c r="I32" s="11" t="s">
        <v>38</v>
      </c>
    </row>
    <row r="33" spans="1:27">
      <c r="F33" s="6" t="s">
        <v>66</v>
      </c>
      <c r="G33">
        <f>SUMPRODUCT(E18:E32, G18:G32)</f>
      </c>
    </row>
    <row r="35" spans="1:27">
      <c r="A35" s="3" t="s">
        <v>67</v>
      </c>
      <c r="B35" s="8"/>
      <c r="C35" s="8"/>
      <c r="D35" s="8"/>
      <c r="E35" s="9"/>
      <c r="F35" s="15"/>
    </row>
    <row r="36" spans="1:27">
      <c r="A36" s="6" t="s">
        <v>5</v>
      </c>
      <c r="B36" s="6" t="s">
        <v>0</v>
      </c>
      <c r="C36" s="6" t="s">
        <v>68</v>
      </c>
      <c r="D36" s="5" t="s">
        <v>69</v>
      </c>
      <c r="E36" s="17"/>
      <c r="F36" s="15"/>
    </row>
    <row r="37" spans="1:27">
      <c r="A37" s="1">
        <v>1</v>
      </c>
      <c r="B37" s="1">
        <v>4187232</v>
      </c>
      <c r="C37" s="1" t="s">
        <v>19</v>
      </c>
      <c r="D37" s="16" t="s">
        <v>70</v>
      </c>
      <c r="E37" s="16"/>
    </row>
    <row r="38" spans="1:27">
      <c r="A38" s="1">
        <v>2</v>
      </c>
      <c r="B38" s="1">
        <v>4188717</v>
      </c>
      <c r="C38" s="1" t="s">
        <v>21</v>
      </c>
      <c r="D38" s="16" t="s">
        <v>71</v>
      </c>
      <c r="E38" s="16"/>
    </row>
    <row r="39" spans="1:27">
      <c r="A39" s="1">
        <v>3</v>
      </c>
      <c r="B39" s="1">
        <v>4188732</v>
      </c>
      <c r="C39" s="1" t="s">
        <v>23</v>
      </c>
      <c r="D39" s="16" t="s">
        <v>72</v>
      </c>
      <c r="E39" s="16"/>
    </row>
    <row r="40" spans="1:27">
      <c r="A40" s="1">
        <v>4</v>
      </c>
      <c r="B40" s="1">
        <v>4188754</v>
      </c>
      <c r="C40" s="1" t="s">
        <v>25</v>
      </c>
      <c r="D40" s="16" t="s">
        <v>73</v>
      </c>
      <c r="E40" s="16"/>
    </row>
    <row r="44" spans="1:27">
      <c r="A44" s="3" t="s">
        <v>74</v>
      </c>
      <c r="B44" s="8"/>
      <c r="C44" s="8"/>
      <c r="D44" s="8"/>
      <c r="E44" s="18"/>
      <c r="F44" s="15"/>
    </row>
    <row r="45" spans="1:27">
      <c r="A45" s="10" t="s">
        <v>75</v>
      </c>
      <c r="B45" s="8"/>
      <c r="C45" s="8"/>
      <c r="D45" s="8"/>
      <c r="E45" s="18"/>
      <c r="F4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5:E35"/>
    <mergeCell ref="D36:E36"/>
    <mergeCell ref="D37:E37"/>
    <mergeCell ref="D38:E38"/>
    <mergeCell ref="D39:E39"/>
    <mergeCell ref="D40:E40"/>
    <mergeCell ref="A44:E44"/>
    <mergeCell ref="A45:E45"/>
  </mergeCells>
  <dataValidations count="3">
    <dataValidation type="decimal" errorStyle="stop" operator="between" allowBlank="1" showDropDown="1" showInputMessage="1" showErrorMessage="1" errorTitle="Error" error="Nieprawidłowa wartość" sqref="G18:G3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:H3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:I32">
      <formula1>"PLN,EUR,"</formula1>
    </dataValidation>
  </dataValidations>
  <hyperlinks>
    <hyperlink ref="D37" r:id="rId_hyperlink_1"/>
    <hyperlink ref="D38" r:id="rId_hyperlink_2"/>
    <hyperlink ref="D39" r:id="rId_hyperlink_3"/>
    <hyperlink ref="D4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2026-04-03T18:48:50+02:00</dcterms:created>
  <dcterms:modified xsi:type="dcterms:W3CDTF">2026-04-03T18:48:50+02:00</dcterms:modified>
  <dc:title>Untitled Spreadsheet</dc:title>
  <dc:description/>
  <dc:subject/>
  <cp:keywords/>
  <cp:category/>
</cp:coreProperties>
</file>