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<sst xmlns="http://schemas.openxmlformats.org/spreadsheetml/2006/main" uniqueCount="56">
  <si>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</si>
  <si>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</si>
  <si>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</si>
  <si>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Meble biurowe MARO + fotele biurowe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</si>
  <si>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</si>
  <si>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</si>
  <si>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</si>
  <si>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</si>
  <si>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</si>
  <si>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</si>
  <si>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</si>
  <si>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</si>
  <si>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wpisać termin realizacji w dniach/tygodniach.</t>
  </si>
  <si>
    <t>Dodatkowe koszty</t>
  </si>
  <si>
    <t>Wszelkie dodatkowe koszty, w tym koszty transportu oraz montażu w siedzibie Zamawiającego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</si>
  <si>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</si>
  <si>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</si>
  <si>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</si>
  <si>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</si>
  <si>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</si>
  <si>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</si>
  <si>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</si>
  <si>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</si>
  <si>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</si>
  <si>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Szafa biurowa 6OH</t>
  </si>
  <si>
    <t xml:space="preserve">Szafa dwudrzwiowa z 5 półkami. Drzwi skrzydłowe zamykane na klucz. Wymiary: 800x400x2203 mm [SxGxW], Rodzaj uchwytu: UC czarny. Kolor korpusu: STD14 dąb amerykański. Kolor drzwi: STD3 popiel. Kolor wieńca: STD14 dąb amerykański.
Projekt wizualizacji w załączeniu.
</t>
  </si>
  <si>
    <t>szt.</t>
  </si>
  <si>
    <t>23%</t>
  </si>
  <si>
    <t>PLN</t>
  </si>
  <si>
    <t xml:space="preserve">Biurko elektryczne </t>
  </si>
  <si>
    <t>Wymiary blatu: 1400x800 mm, Blat w kolorze STD14 dąb amerykański, stelaż w kolorze czarnym. Przelotka na kable w kolorze czarnym. Koryto kablowe dedykowane do biurka w kolorze czarnym.</t>
  </si>
  <si>
    <t>Nadstawka 2OH</t>
  </si>
  <si>
    <t xml:space="preserve">Wymiary. 800x420x732 mm [SxGxW]. Nadstawka dwudrzwiowa z jedną półką, drzwi skrzydłowe, zamykane na klucz. Kolor korpusu: STD14 dąb amerykański. Kolor drzwi: STD1 biały. Kolor wieńca: STD14 dąb amerykański.
</t>
  </si>
  <si>
    <t>Szafa biurowa 5OH</t>
  </si>
  <si>
    <t>Szafa dwudrzwiowa z 4 półkami. Drzwi skrzydłowe zamykane na klucz. Wymiary: 800x420x1845 mm [SxGxW]mm], Rodzaj uchwytu: UC czarny. Kolor korpusu: STD14 dąb amerykański. Kolor drzwi: STD1 biały. Kolor wieńca: STD14 dąb amerykański.</t>
  </si>
  <si>
    <t>Szafa dwudrzwiowa z 4 półkami. Drzwi skrzydłowe zamykane na klucz. Wymiary: 800x420x1845 mm [SxGxW], Rodzaj uchwytu: UC czarny. Kolor korpusu: STD14 dąb amerykański. Kolor drzwi: STD3 popiel. Kolor wieńca: STD14 dąb amerykański.</t>
  </si>
  <si>
    <t>Szafa dwudrzwiowa, drzwi skrzydłowe zamykane na klucz, 4  półki. Rodzaj uchwytu: UC czarny. Kolor drzwi: STD1 biały. Kolor korpusu: STD14 dąb amerykański. Kolor wieńca: STD14 dąb amerykański. Wzmocnienie pionowe po środku.</t>
  </si>
  <si>
    <t>Przegroda do biurek</t>
  </si>
  <si>
    <t>Szerokość: 1400 mm. Wysokość: 1100 mm. Możliwość montażu od podłogi lub do biurek. Kolor przegródek zostanie wybrany z wzornika Wykonawcy przed złożeniem zamówienia.</t>
  </si>
  <si>
    <t>Kontener</t>
  </si>
  <si>
    <t>Wymiary: 430x600x550 mm [SxGxW]. 3 szuflady. uchwyty: UC - czarny. Kolor frontu: STD3 popiel. Kolor wieńca i kolor korpusu: STD14 dąb amerykański. Kontener na kółkach.</t>
  </si>
  <si>
    <t>Wymiary: 350x600x550 mm [SxGxW]. 3 szuflady. uchwyty: UC - czarny. Kolor frontu: STD3 popiel. Kolor wieńca i kolor korpusu: STD14 dąb amerykański. Kontener na kółkach.</t>
  </si>
  <si>
    <t>Półka ścienna wisząca</t>
  </si>
  <si>
    <t>Szerokość: 1400 mm. Głębokość: 300 mm. Kolor półki: dąb amerykański. Kolor wspornika: czarny</t>
  </si>
  <si>
    <t>UNIQUE Fotel biurowy Ergo  ZM-716A siatka / siatka; kolor czarny; z zagłówkiem</t>
  </si>
  <si>
    <t>Kółka do wykładzin. 3 lata gwarancji.</t>
  </si>
  <si>
    <t>UNIQUE Fotel biurowy Ergo  ZM-716A siatka / tkanina; kolor czarny; z zagłówkiem</t>
  </si>
  <si>
    <t>Razem:</t>
  </si>
  <si>
    <t>Załączniki do postępowania</t>
  </si>
  <si>
    <t>Źródło</t>
  </si>
  <si>
    <t>Nazwa załącznika</t>
  </si>
  <si>
    <t>Warunki postępowania</t>
  </si>
  <si>
    <t>Wizuaizacja 3.jpg</t>
  </si>
  <si>
    <t>Wizualizacja 1.jpg</t>
  </si>
  <si>
    <t>Wizualizacja 2.jpg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</si>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</sst>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ff0b0b2b1c9d234a2be8797be71feb.jpg" TargetMode="External"/><Relationship Id="rId_hyperlink_2" Type="http://schemas.openxmlformats.org/officeDocument/2006/relationships/hyperlink" Target="https://platformazakupowa.pl/file/get_new/b081c0832056f3040d582677dd603e21.jpg" TargetMode="External"/><Relationship Id="rId_hyperlink_3" Type="http://schemas.openxmlformats.org/officeDocument/2006/relationships/hyperlink" Target="https://platformazakupowa.pl/file/get_new/f49afa22cc1719e5ed3b6a455766535b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1267059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4170749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4170750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4170751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4170752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2236169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2236188</v>
      </c>
      <c r="C14" s="6" t="s">
        <v>29</v>
      </c>
      <c r="D14" s="6" t="s">
        <v>30</v>
      </c>
      <c r="E14" s="6">
        <v>6.0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2236461</v>
      </c>
      <c r="C15" s="6" t="s">
        <v>31</v>
      </c>
      <c r="D15" s="6" t="s">
        <v>32</v>
      </c>
      <c r="E15" s="6">
        <v>10.0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2236464</v>
      </c>
      <c r="C16" s="6" t="s">
        <v>33</v>
      </c>
      <c r="D16" s="6" t="s">
        <v>34</v>
      </c>
      <c r="E16" s="6">
        <v>5.0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2236468</v>
      </c>
      <c r="C17" s="6" t="s">
        <v>33</v>
      </c>
      <c r="D17" s="6" t="s">
        <v>35</v>
      </c>
      <c r="E17" s="6">
        <v>5.0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2236473</v>
      </c>
      <c r="C18" s="6" t="s">
        <v>33</v>
      </c>
      <c r="D18" s="6" t="s">
        <v>36</v>
      </c>
      <c r="E18" s="6">
        <v>1.0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2236480</v>
      </c>
      <c r="C19" s="6" t="s">
        <v>37</v>
      </c>
      <c r="D19" s="6" t="s">
        <v>38</v>
      </c>
      <c r="E19" s="6">
        <v>6.0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2236482</v>
      </c>
      <c r="C20" s="6" t="s">
        <v>39</v>
      </c>
      <c r="D20" s="6" t="s">
        <v>40</v>
      </c>
      <c r="E20" s="6">
        <v>4.0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2236496</v>
      </c>
      <c r="C21" s="6" t="s">
        <v>39</v>
      </c>
      <c r="D21" s="6" t="s">
        <v>41</v>
      </c>
      <c r="E21" s="6">
        <v>2.0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2236499</v>
      </c>
      <c r="C22" s="6" t="s">
        <v>42</v>
      </c>
      <c r="D22" s="6" t="s">
        <v>43</v>
      </c>
      <c r="E22" s="6">
        <v>1.0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2236500</v>
      </c>
      <c r="C23" s="6" t="s">
        <v>44</v>
      </c>
      <c r="D23" s="6" t="s">
        <v>45</v>
      </c>
      <c r="E23" s="6">
        <v>2.0</v>
      </c>
      <c r="F23" s="6" t="s">
        <v>26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2236503</v>
      </c>
      <c r="C24" s="6" t="s">
        <v>46</v>
      </c>
      <c r="D24" s="6" t="s">
        <v>45</v>
      </c>
      <c r="E24" s="6">
        <v>4.0</v>
      </c>
      <c r="F24" s="6" t="s">
        <v>26</v>
      </c>
      <c r="G24" s="14"/>
      <c r="H24" s="13" t="s">
        <v>27</v>
      </c>
      <c r="I24" s="11" t="s">
        <v>28</v>
      </c>
    </row>
    <row r="25" spans="1:27">
      <c r="F25" s="6" t="s">
        <v>47</v>
      </c>
      <c r="G25">
        <f>SUMPRODUCT(E13:E24, G13:G24)</f>
      </c>
    </row>
    <row r="27" spans="1:27">
      <c r="A27" s="3" t="s">
        <v>48</v>
      </c>
      <c r="B27" s="8"/>
      <c r="C27" s="8"/>
      <c r="D27" s="8"/>
      <c r="E27" s="9"/>
      <c r="F27" s="15"/>
    </row>
    <row r="28" spans="1:27">
      <c r="A28" s="6" t="s">
        <v>5</v>
      </c>
      <c r="B28" s="6" t="s">
        <v>0</v>
      </c>
      <c r="C28" s="6" t="s">
        <v>49</v>
      </c>
      <c r="D28" s="5" t="s">
        <v>50</v>
      </c>
      <c r="E28" s="17"/>
      <c r="F28" s="15"/>
    </row>
    <row r="29" spans="1:27">
      <c r="A29" s="1">
        <v>1</v>
      </c>
      <c r="B29" s="1">
        <v>1267059</v>
      </c>
      <c r="C29" s="1" t="s">
        <v>51</v>
      </c>
      <c r="D29" s="16" t="s">
        <v>52</v>
      </c>
      <c r="E29" s="16"/>
    </row>
    <row r="30" spans="1:27">
      <c r="A30" s="1">
        <v>2</v>
      </c>
      <c r="B30" s="1">
        <v>1267059</v>
      </c>
      <c r="C30" s="1" t="s">
        <v>51</v>
      </c>
      <c r="D30" s="16" t="s">
        <v>53</v>
      </c>
      <c r="E30" s="16"/>
    </row>
    <row r="31" spans="1:27">
      <c r="A31" s="1">
        <v>3</v>
      </c>
      <c r="B31" s="1">
        <v>1267059</v>
      </c>
      <c r="C31" s="1" t="s">
        <v>51</v>
      </c>
      <c r="D31" s="16" t="s">
        <v>54</v>
      </c>
      <c r="E31" s="16"/>
    </row>
    <row r="35" spans="1:27">
      <c r="A35" s="3" t="s">
        <v>51</v>
      </c>
      <c r="B35" s="8"/>
      <c r="C35" s="8"/>
      <c r="D35" s="8"/>
      <c r="E35" s="18"/>
      <c r="F35" s="15"/>
    </row>
    <row r="36" spans="1:27">
      <c r="A36" s="10" t="s">
        <v>55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3: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4">
      <formula1>"PLN,EUR,"</formula1>
    </dataValidation>
  </dataValidations>
  <hyperlinks>
    <hyperlink ref="D29" r:id="rId_hyperlink_1"/>
    <hyperlink ref="D30" r:id="rId_hyperlink_2"/>
    <hyperlink ref="D3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2026-03-16T23:57:33+01:00</dcterms:created>
  <dcterms:modified xsi:type="dcterms:W3CDTF">2026-03-16T23:57:33+01:00</dcterms:modified>
  <dc:title>Untitled Spreadsheet</dc:title>
  <dc:description/>
  <dc:subject/>
  <cp:keywords/>
  <cp:category/>
</cp:coreProperties>
</file>