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<sst xmlns="http://schemas.openxmlformats.org/spreadsheetml/2006/main" uniqueCount="187">
  <si>
    <t>ID</t>
  </si>
  <si>
    <t>Oferta na:</t>
  </si>
  <si>
    <t>pl</t>
  </si>
  <si>
    <t>Dostawa sprzętu gospodarczego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</si>
  <si>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</si>
  <si>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</si>
  <si>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</si>
  <si>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</si>
  <si>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</si>
  <si>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</si>
  <si>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</si>
  <si>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</si>
  <si>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</si>
  <si>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</si>
  <si>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</si>
  <si>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</si>
  <si>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Drabina teleskopowa aluminiowa</t>
  </si>
  <si>
    <t>- wysokość po rozłożeniu 3,8m, 
- ilość stopni 13,
- maksymalne obciążenie 150kg,
- wymiary stopni 305x25x40mm,
- wyposażona w zabezpieczenia uniemożliwiające samoczynne złożenie drabiny,
- wykonana zgodnie z normą PN EN 131-6:2015.B7</t>
  </si>
  <si>
    <t>szt.</t>
  </si>
  <si>
    <t>23%</t>
  </si>
  <si>
    <t>PLN</t>
  </si>
  <si>
    <t>Folia okienna</t>
  </si>
  <si>
    <t>- rolka o wymiarach 100 cm x 15mb,
- samoprzylepna,
- powierzchnia gładka matowa,,
- filtr UV 99,9%
- odporna na przebarwienia i proces starzenia,
- atest higieniczny, HACCP/IFS, RoHS (dołączony).D1</t>
  </si>
  <si>
    <t>mb</t>
  </si>
  <si>
    <t>Folia stretch w rolce</t>
  </si>
  <si>
    <t>- transparentna szer. min. 50cm,
- waga netto 1,5 kg.</t>
  </si>
  <si>
    <t>Gong alarmowy/sygnałowy z młotkiem</t>
  </si>
  <si>
    <t>- średnica min. 300mm, 
- z bijakiem/młotkiem do wydobywania dźwięku,
- wykonany z materiału odpornego na korozję zapewniającego donośny dźwięk około 110 dB w odległości 1m,
- nie dopuszcza się powłok galwanicznych oraz malowania, 
- wyposażony w uchwyt/rączkę do utrzymania go lub zawieszenia na stojaku.</t>
  </si>
  <si>
    <t>Grabie metalowe z trzonkiem</t>
  </si>
  <si>
    <t>- szerokość minimum 32cm,
- trzonek L-135cm (+/- 10cm) mocowany metalową śrubą,
- minimum 12 zębów.</t>
  </si>
  <si>
    <t>Kanister na paliwo</t>
  </si>
  <si>
    <t>- pojemność 20 litrów,
- wykonanie ze stali o grubości min. 0,7 mm,
- w zestawie lejek i min. 2 uszczelki zastępcze,
- kolor RAL 6007, 
- certyfikat UN i NATO CAN (dołączony).</t>
  </si>
  <si>
    <t>Kłódka antywłamaniowa</t>
  </si>
  <si>
    <t>- szer. korpusu 100mm,
- zamknięcie trzpień / sworzeń,
- wykonanie zgodnie z normą PN EN 12320, 
- certyfikat IMP KL.5 (dołączony),
- kolor czarny lub ciemna zieleń,
- min. 3 klucze w zestawie.</t>
  </si>
  <si>
    <t>- szer. korpusu 66 mm,
- zamknięcie pałąk,
- wykonanie zgodnie z normą PN EN 12320,
- certyfikat IMP KL.4 (dołączony),
- kolor nikiel satyna,
- min. 3 klucze w zestawie.</t>
  </si>
  <si>
    <t>Kłódka do bram i furtek</t>
  </si>
  <si>
    <t>- wymiary korpusu 70/56/18 mm,
- zamknięcie trzpień / sworzeń,
- materiał: korpus mosiężny, trzpień stal hartowana,
- min. 3 klucze w zestawie.</t>
  </si>
  <si>
    <t>- wymiary korpusu 66/72 mm,
- zamknięcie pałąk,
- wykonanie zgodnie z normą PN EN 12320, 
- certyfikat IMP KL.4 (dołączony),
- zwiększona odporność na warunki atmosferyczne,
- min. 3 klucze w zestawie.</t>
  </si>
  <si>
    <t>Kłódka kabłąkowa antywłamaniowa</t>
  </si>
  <si>
    <t>- szer. korpusu 77 mm,
- zamknięcie pałąk całkowicie wyjmowany,
- wykonanie zgodnie z normą PN EN 12320,
- certyfikat KL.5 (dołączony),
- min. 2 klucze w systemie kontrolowanego dorabiania (karta „Code Card”).</t>
  </si>
  <si>
    <t>Kłódka pałąkowa</t>
  </si>
  <si>
    <t>- szer. korpusu 60/43,5 mm,
- zamknięcie pałąk,
- wykonanie zgodnie z normą PN EN 12320, 
- materiał: korpus mosiężny, trzpień stal hartowana,
- min. 3 klucze w zestawie.</t>
  </si>
  <si>
    <t>- szer. korpusu 40/32 mm,
- zamknięcie pałąk,
- materiał: korpus mosiężny, trzpień stal hartowana,
- min. 3 klucze w zestawie.</t>
  </si>
  <si>
    <t>- szer. korpusu 50/41,5 mm,
- zamknięcie pałąk,
- materiał: korpus mosiężny, trzpień stal hartowana,
- min. 3 klucze w zestawie.</t>
  </si>
  <si>
    <t>Komplet do mycia MOP – zestaw do sprzątania</t>
  </si>
  <si>
    <t>- wiadro 10l (+/- 2l) z wyciskaczem mopa sznurkowego,
- końcówka mop długość sznurka 20 cm(+/- 2cm),
- korpus mop z wytrzymałego tworzywa sztucznego,
- sznurki mop wykonane co najmniej w 70% z bawełny,
- mocowanie końcówki mop przy użyciu uniwersalnego gwintu,
- kij do mopa z uniwersalnym gwintem.</t>
  </si>
  <si>
    <t>kpl.</t>
  </si>
  <si>
    <t>Kontrolka gaśnicy uniwersalna</t>
  </si>
  <si>
    <t>- samoprzylepna,
- wymiary 50x90mm, 
- kolorystyka niebiesko czerwona,
- szata graficzna zawierająca: oznaczenia miesięcy i lat ważności kontroli oraz miejsce na adnotacje o modelu i typie gaśnicy, a także miejsce na dane identyfikacyjne kontrolującego.</t>
  </si>
  <si>
    <t>Kosz na śmieci uliczny/ parkowy</t>
  </si>
  <si>
    <t>- pojemność min. 50l,
- wolno stojący, 
- wykonany z blachy stalowej  ocynkowanej, 
- malowany proszkowo w kolorach zieleni RAL 6029 lub szarości RAL 7016.</t>
  </si>
  <si>
    <t>Zestaw koszy do segregacji odpadów</t>
  </si>
  <si>
    <t>- kosze do zastosowań wewnątrz obiektów użyteczności publicznej,
- zestaw zawiera trzy sztuki pojemników wykonanych z tworzywa ABS w kolorze czarnym, z naklejkami w kolorach przypisanych segregowanym odpadom,
- zdejmowane pokrywy z otworem wrzutowym, w kolorach przypisanych segregowanym odpadom,
- komplet do segregacji odpadów plastik, papier, szkło,
- pojemność 90 l.</t>
  </si>
  <si>
    <t>Kosz na śmieci z przyciskiem nożnym</t>
  </si>
  <si>
    <t>- wykonany ze stali nierdzewnej,
- pokrywa uchylna przy pomocy przycisku nożnego,
- wyjmowany pojemnik z uchwytem,
- pojemność 12l.</t>
  </si>
  <si>
    <t>Kosz na śmieci z pokrywą</t>
  </si>
  <si>
    <t>- pojemność 20 l, 
- pokrywa z klapką uchylną lub pokrywą,
- materiał wykonania PP.</t>
  </si>
  <si>
    <t>Krzesło składane turystyczne</t>
  </si>
  <si>
    <t>- konstrukcja metalowa składana w kolorze ciemna zieleń,
- teleskopowe nogi zapewniające ustawienie w nierównym terenie,
- siedzisko i oparcie pleców wykonane z wodoodpornego materiału,
- podłokietniki metalowe,
- wytrzymałość min. 140kg,
- wysokość oparcia min. 56cm,
- kolorystyka z przewagą khaki lub połączenie moro i khaki.</t>
  </si>
  <si>
    <t>Lusterko inspekcyjne</t>
  </si>
  <si>
    <t>- średnicy lustra 300mm (bez oświetlenia),
- materiał lustra Polymir,
- teleskopowy drążek o maksymalnej dł. 3m,
- przegub uchylny łączący lustro z drążkiem uniemożlwiający swobodne wychylanie się lustra,
- waga max. 2,5 kg.</t>
  </si>
  <si>
    <t>Lustro drogowe wypukłe</t>
  </si>
  <si>
    <t>- lustro akrylowe,
- symbol znaków drogowych U-18a ,
- średnica 600mm.</t>
  </si>
  <si>
    <t>Lustro prostokątne łazienkowe</t>
  </si>
  <si>
    <t>- wymiary wys.60 szer. 40 cm,
- krawędzie wykończone fazą min. 10mm,
- przyklejone wieszaki do tylnej powierzchni lustra umożliwiające powieszenie w pionie lub poziomie,
- grubość szkła 0,3 cm.</t>
  </si>
  <si>
    <t>Łopata do piasku</t>
  </si>
  <si>
    <t>- trzonek drewniany z uchwytem T o dł. min. 133 cm,
- wymiar łopaty 29x35 cm.</t>
  </si>
  <si>
    <t>Łopata do śniegu</t>
  </si>
  <si>
    <t>- szerokość łopaty 55 cm (+/-5cm),
- element zgarniający wykonany z tworzywa sztucznego o zwiększonej wytrzymałości,
- krawędź zgarniająca wzmocniona metalową blachą,
- trzonek drewniany dł. 150 cm (+/- 5cm) zakończony uchwytem typu „D” z tworzywa sztucznego.</t>
  </si>
  <si>
    <t>Maszt flagowy przenośny składany</t>
  </si>
  <si>
    <t>- materiał rury aluminiowe grubość ścianki min. 2 mm,
- budowa rozłączna segmentowa maks. 4 segmenty,
- wysokość 6,5 m (+/-50cm),
- zestaw linką flagową i mocowaniami linki (bloczek na zwieńczeniu i knaga zabezpieczająca u dołu masztu),
- zwieńczenie masztu zabezpieczone przed przedostaniem się wody do wnętrza, 
- zestaw wyposażony w kotwę/świder stalowy do osadzenia w ziemi oraz podstawę przenośną obciążaną z rurą osadczą.</t>
  </si>
  <si>
    <t>Parawan rozdzielający - ścianka moderacyjna (1 panel)</t>
  </si>
  <si>
    <t>- wymiary powierzchni rozdzielającej120x180cm (szer. x wys.) (+/-10cm),
- wypełnienie tablica tekstylna obustronna w kolorze khaki lub ciemna zieleń,
- stelaż rama aluminiowa wykończona narożnikami,
- konstrukcja na kółkach z systemem blokującym,
- mocowania umożliwiające łączenie paneli ze sobą.B29</t>
  </si>
  <si>
    <t>Pojemnik na odpady 120l</t>
  </si>
  <si>
    <t>- wyposażony w dwa kółka,
- pokrywa na zawiasach, 
- kolor czarny, 
- materiał wykonania polietylen o wysokiej gęstości (HDPE).</t>
  </si>
  <si>
    <t>Skrzynia transportowa – walizka techniczna</t>
  </si>
  <si>
    <t>- wymiary zewnętrzy 600x450x300 mm. (+/-50mm),
- konstrukcja wykonana z aluminium lub aluminium i sklejki drewnianej lub tworzywa sztucznego, wzmocnione narożniki,
- wieko osadzone na metalowych zawiasach i zamykane na dwa metalowe zapięcia z zamkiem na klucz lub kłódkę,
- korpus wyposażony w minimum dwa metalowe uchwyty do przenoszenia,
- wnętrze wyposażone w przegródki dzielące skrzynię na co najmniej sześć, a maksymalnie osiem  przestrzeni,
- wnętrze niewyściełane.</t>
  </si>
  <si>
    <t>Skuwacz do lodu/skrobak</t>
  </si>
  <si>
    <t>- długość 1350 mm (+/-50mm),
- trzonek drewniany lub aluminiowy lub wytrzymałe tworzywo sztuczne,
- głowica zaostrzona hartowana stal borowa szer. 160mm (+/- 10mm).</t>
  </si>
  <si>
    <t>Słupek - rura stalowa</t>
  </si>
  <si>
    <t>- do montażu znaków drogowych,
- średnica fi 60,3 mm, długość 3500 mm, 
- ocynkowany z przyspawaną kotwą do zabetonowania  (ocynk hutniczy DX51D Z275),
- kapturek przeciwdeszczowy.</t>
  </si>
  <si>
    <t>Stół kempingowy/turystyczny</t>
  </si>
  <si>
    <t>- dł. 100 cm, szer. 68cm, wys. od 56 do 72 cm (+/-5cm),
- lekka wodoodporna składana konstrukcja,
- regulowane nogi umożliwiające ustawienie na nierównym podłożu zabezpieczone podstawkami przeciwdziałającymi wbijaniu się w grunt,
- wytrzymałość do 30kg.</t>
  </si>
  <si>
    <t>Szczotka do mycia pojazdów</t>
  </si>
  <si>
    <t>- aluminiowy teleskopowy trzonek 1,3 do 2,5m (+/- 30cm) z antypoślizgową rękojeścią,
- nypel przyłącza wody i przełącznik przepływu wody, 
- delikatne gęste włosie (końcówki rozdwajane).</t>
  </si>
  <si>
    <t>Szlaban obrotowy uniwersalny</t>
  </si>
  <si>
    <t>- długość ramienia min. 3m max. 4,5m (+/- 50cm),
- podstawa ramienia - słup zakończony płytą za pomocą której przytwierdzany jest do gruntu (kotwy mocujące w zestawie),
- dodatkowy słupek podtrzymujący końcówkę ramienia, mocowany do gruntu jak słupek zasadniczy,
- końcówka szlabanu wyposażona i słupek dodatkowy wyposażone w zamknięcie na kłódkę,  
- wykonanie - stal ocynkowana malowana proszkowo na kolor biały przecinany czerwonymi odblaskowymi paskami.</t>
  </si>
  <si>
    <t>Szpadel prosty</t>
  </si>
  <si>
    <t>- całkowita długość 118 cm (+/- 2),
- trzon z uchwytem typu „D”,
- głowica szpadla – zaostrzona hartowana stal borowa szer. 125 mm (+/- 10mm).</t>
  </si>
  <si>
    <t>Szybka do przycisku ppoż ROP</t>
  </si>
  <si>
    <t>- typ przycisku „zbij szybkę”,
- wymiary szybki 78 x 78 x 2 mm.</t>
  </si>
  <si>
    <t>Tabliczka do oznakowania drzwi i pomieszczeń</t>
  </si>
  <si>
    <t>- wymienna treści bez konieczności demontażu tabliczki z drzwi, 
- format A5, 
- materiał wykonania profil aluminiowy i tworzywo sztuczne.</t>
  </si>
  <si>
    <t>Taśma montażowa dwustronna uniwersalna</t>
  </si>
  <si>
    <t>- szerokość taśmy 50 mm długość w rolce 10 m,
- zastosowany klej o wysokim poziomie przyczepności,
- odporna na substancje chemiczne i wilgoć,
- wykonana z folii polipropylenowej.</t>
  </si>
  <si>
    <t>Taśma ostrzegawcza biało-czerwona</t>
  </si>
  <si>
    <t>- rolka o szer. 50mm zwój min. 33m,
- mocna powłoka klejąca,
- odporna na ścieranie, wilgoć i korozję.</t>
  </si>
  <si>
    <t>Termohigrometr</t>
  </si>
  <si>
    <t>- czytelny wyświetlacz LCD,
- zakres pomiarowy wilgotności 20-99% (=/- 3%),
- zakres pomiarowy temperatury 0-50oC,
- odczyt temperatury w stopniach Celsjusza,
- możliwość postawienia lub montażu na ścianie,
- zasilanie bateryjne (bateria w komplecie),
- świadectwo wzorcowania i legalizacji.</t>
  </si>
  <si>
    <t>Tłumica gumowa</t>
  </si>
  <si>
    <t>- materiał wykonania: zbrojona niepalna guma o grubości 5mm
- wymiary części roboczej 275 x 490 mm,
- drążek teleskopowy aluminiowy średnica od 25 do mm, długość złożonego 83,5cm rozłożonego 155cm.</t>
  </si>
  <si>
    <t>Uchwyt uniwersalny do mocowania znaków/tablic drogowych</t>
  </si>
  <si>
    <t>- do mocowania rurze o średnicy  45 - 65 mm, 
- wykonany z blachy ocynkowanej,
- komplet – uchwyt, śruby, nakrętki i podkładki.</t>
  </si>
  <si>
    <t>Wiaderko plastikowe z rączką</t>
  </si>
  <si>
    <t>- wykonanie - wytrzymałe tworzywo sztuczne (PP),
- pojemność 20l (+/- 2l).</t>
  </si>
  <si>
    <t>Worki do odkurzacza przemysłowego</t>
  </si>
  <si>
    <t>- worki do zastosowania w odkurzaczu model „Nilfisk Attix 791-2M”,
- pojemność worka 70l,
- opakowanie min. 5 szt. = 1 komplet.</t>
  </si>
  <si>
    <t>Mata ażurowa – wycieraczka</t>
  </si>
  <si>
    <t>- materiał wykonania kauczuk,
- wymiary szer.100 x dł. 150 mm grubość 22mm,
- wzór plaster miodu,
- kolor czarny.</t>
  </si>
  <si>
    <t>Mata ażurowa – wycieraczka z najazdem</t>
  </si>
  <si>
    <t>- materiał wykonania kauczuk,
- wymiary szer.400 x dł. 600 mm grubość 16mm,
- wzór plaster miodu,
- kolor czarny.</t>
  </si>
  <si>
    <t>Wycieraczka plastikowa trawka</t>
  </si>
  <si>
    <t>- wymiary  40x60 cm,
- kolor zielony lub czarny,
- tworzywo sztuczne.</t>
  </si>
  <si>
    <t>Zasłona prysznicowa</t>
  </si>
  <si>
    <t>- tekstylna (poliester),
- wymiary 180x200mm, 
- montaż na drążek (w komplecie z haczykami i drążkiem rozporowym 100 do 200cm +/- 10cm).</t>
  </si>
  <si>
    <t>Zegar ścienny klasyczny</t>
  </si>
  <si>
    <t>- okrągły,
- średnica 30cm (+/-5cm), 
- cyfry arabskie,
- wskazówki i cyfry czarne tło białe,
- obudowa kolor czarny lub biały lub szary, 
- zasilanie bateryjne (baterie w zestawie).</t>
  </si>
  <si>
    <t>Kij drewniany do szczotki</t>
  </si>
  <si>
    <t>- gwintowane zakończenie,
- dł. 120cm (+/-2cm).</t>
  </si>
  <si>
    <t>Końcówka sznurkowa MOP - zapas</t>
  </si>
  <si>
    <t>- długość sznurka 20 cm(+/- 2cm),
- korpus z wytrzymałego tworzywa sztucznego,
- sznurki wykonane co najmniej w 70% z bawełny,
- mocowanie przy użyciu uniwersalnego gwintu.</t>
  </si>
  <si>
    <t>Szczotka „ryżowa” do szorowania z trzonkiem</t>
  </si>
  <si>
    <t>- twarde włosie osadzone w drewnianym korpusie o szer. 300mm (+/-50mm) wyposażonym w uniwersalny gwint do mocowania trzonka,
- trzonek drewniany z uniwersalnym gwintem o dł. trzonka 1200mm (+/- 100mm).</t>
  </si>
  <si>
    <t>Szczotka do szorowania ręcznego</t>
  </si>
  <si>
    <t>- twarde włosie osadzone korpusie z tworzywa sztucznego, 
- szer. 150mm (+/-20mm) z uchwytem typu „żelazko”.</t>
  </si>
  <si>
    <t>Szczotka do WC</t>
  </si>
  <si>
    <t>- wyposażona w pojemnik/ociekacz,
- system stojący,
- materiał tworzywo sztuczne białe.</t>
  </si>
  <si>
    <t>Miotła do zamiatania podłóg z trzonkiem</t>
  </si>
  <si>
    <t>- szerokość 30 cm (+/-5cm),
- długość trzonka 130cm (+/-10cm).</t>
  </si>
  <si>
    <t>Szczotka do zamiatania ulic z trzonkiem</t>
  </si>
  <si>
    <t>- szerokość 60cm (+/-5cm),
- trzonek drewniany dł. 130 (+/- 10cm).</t>
  </si>
  <si>
    <t>Szufelka + zmiotka</t>
  </si>
  <si>
    <t>- wykonanie - wytrzymałe tworzywo sztuczne (PP),
- szerokość szufelki 225 mm (+/- 25mm),
- zmiotka dł 315 mm (+/-15mm) wys. włosia 110 mm (+/- 10mm).</t>
  </si>
  <si>
    <t>Ściągaczka wody do podłogi z trzonkiem</t>
  </si>
  <si>
    <t>- zgarniacz wody z wysokiej jakości spienionej gumy 60cm (+/- 5cm),
- trzonek dł. 140 (+/-10cm) .</t>
  </si>
  <si>
    <t>Grzejnik olejowy elektryczny</t>
  </si>
  <si>
    <t>- trzy stopnie regulacji mocy 1000W / 1500W /2000W,
- funkcje: termostat, wyłącznik czasowy, zabezpieczenie przed przegrzaniem, regulacja temperatury,
- kółka z funkcją blokady,
- min. 10 żeberek.</t>
  </si>
  <si>
    <t>Klimatyzator przenośny</t>
  </si>
  <si>
    <t>- trzy niezależne tryby pracy chłodzenie, grzanie, osuszanie,
- trzy prędkości wentylatora,
- cicha praca na minimalnych obrotach 48db,
- automatyczna oscylacja wylotu zimnego powietrza,
- klasa ochrony IP24,
- atest PZH.
- moc chłodnicza 4,0kW.</t>
  </si>
  <si>
    <t>Nagrzewnica wodna nadmuchowa</t>
  </si>
  <si>
    <t>- minimum trzy zakresy nadmuchu 2800/3900/5300 m3/h,
- zakres mocy grzewczej min. 4 max. 27 kW,
- przyłącze wody GZ ¾”,
- graniczne parametry czynnika grzewczego 130⁰C / 1,6 MPa,
- zasilanie wentylatora 230V,
- obudowa z tworzywa ABS,
- montaż do ściany z możliwością ustawienia kierunku nadmuchu.</t>
  </si>
  <si>
    <t>Odkurzacz elektryczny przemysłowy/warsztatowy</t>
  </si>
  <si>
    <t>- możliwość prac na mokro i sucho (do samochodów),
- moc min.1000w, 
- komplet z ssawką szczelinową, dywanową i szczotki z włosiem twardym i miękkim,
- pojemnik min. 17l odporny na korozję,
- min. podwójna filtracja przy pracach na sucho (filtry w zestawie),
- filtr do pracy na mokro w zestawie.</t>
  </si>
  <si>
    <t>Wentylator podłogowy</t>
  </si>
  <si>
    <t>- moc min.120 W,
- przepływ powietrza minimum 8000m3/h,
- łopatki aluminiowe,
- obudowa metalowa.</t>
  </si>
  <si>
    <t>Pojemnik do przechowywania kluczy</t>
  </si>
  <si>
    <t>- materiał wykonania aluminium,
- wymiary (wys. szer. gł.) 50x30x130 mm (+/-5mm), 
- zamykany mechanizmem umożliwiającym plombowanie przy użyciu plombownicy odciskanej o średnicy minimum 25mm,
- kolor lakieru srebrny/szary.</t>
  </si>
  <si>
    <t>Pojemnik na klucze</t>
  </si>
  <si>
    <t>- zamykany mechanizmem umożliwiającym plombowanie przy użyciu plombownicy odciskanej o średnicy minimum 25mm, 
- wymiary: szer. 60x wys.65 x gł.135 mm podane wymiary są wartością maksymalną),
- wykonanie tworzywo sztuczne.</t>
  </si>
  <si>
    <t>Sejf/szafa stalowa</t>
  </si>
  <si>
    <t>- wymiary (wys., szer., gł.) 1900 x 850 x 500 mm (+/- 100mm),
- certyfikat klasy sejfu S2 wg PN-EN 14450, potwierdzony certyfikatem IMP,
- minimum cztery półki z regulacją wysokości umożliwiające przechowywanie broni krótkiej, 
- otwory montażowe w dnie szafy, 
- kolor RAL 7035,
- zamknięcie zamkiem kluczowym Klasy A, klucze w zestawie mni. 2szt.</t>
  </si>
  <si>
    <t>Skrzynia transportowa na kółkach</t>
  </si>
  <si>
    <t>- wymiary (DxSxW): 990x590x620mm,
- materiał: pilopropylen,
- udźwig: na przewożenie do 70kg maksymalnego obciążenia - 50kg wewnątrz
  i 20kg na wieku,
- waga: 15,5kg,
- pojemność: 240 litrów,
- dwa gumowe kółka 7",
- klasa szczelności: IP65.
- posiada szeroką teleskopową rękojeść 
- uchwyt na kłódkę oraz mocne odporne na rdzę metalowe zaczepy. 
- konstrukcja skrzyni uniemożliwia dostanie się wody i pyłu do zamkniętego pudła.</t>
  </si>
  <si>
    <t>Szafka do przechowywania pojemników z kluczami wraz pojemnikami</t>
  </si>
  <si>
    <t>- szafka zamykana na zamek mechaniczny z min. dwoma kluczami.
- 25 przegródek na pojemniki z kluczami,
- 25 pojemników na klucze zamknięcie plombowane,
- certyfikat klasy S1 wg. IMP zgodne z normą PN-EN 14450:2006</t>
  </si>
  <si>
    <t>Latarka LED ręczna akumulatorowa</t>
  </si>
  <si>
    <t>- akumulatorki zasilające w zestawie,
- latarka typu „Taktyczna”,
- siła światła min. 1900 lm,
- czas pracy min. 10h,
- konstrukcja aluminiowa,
- ładowarka i kabel ładowania w zestawie,
- zasięg świecenia w granicach 530 m.</t>
  </si>
  <si>
    <t>Latarka czołowa akumulatorowa</t>
  </si>
  <si>
    <t>- akumulatorki zasilające w zestawie,
- siła światła min. 2000 lm,
- czas pracy min. 60h,
- wiązka światła regulowana,
- wodoodporna, 
- w zestawie ładowarka i kabel ładowania.</t>
  </si>
  <si>
    <t>Pojemnik mobilny na odpady</t>
  </si>
  <si>
    <t>- pojemność 1100 l,
- wykonany z polietylenu o wysokiej gęstości, odporny na uszkodzenia, niskie temperatury i działanie chemikaliów, 
- wyposażony w cztery kółka w tym dwa z hamulcem oraz pokrywę z uchwytami, 
- nośność – min. 400 kg. 
- pojemnik musi spełniać normę EN840</t>
  </si>
  <si>
    <t>Ultradźwiękowy odstraszacz</t>
  </si>
  <si>
    <t>-  zastosowanie na gryzonie, kuny, 
- zakres częstotliwości 20000-45000 Hz,
- zasięg działania do 420 m2,
- kąt działania 360 stopni,
- moc dźwięku urządzenia 360 dB.</t>
  </si>
  <si>
    <t>Najazd kablowy trzy kanałowy</t>
  </si>
  <si>
    <t>- wykonany z wulkanizowanej gumy i wzmocnionego PVC,
- konstrukcja korpus czarna guma i wzmocniona uchylna pokrywa z PVC,
- minimalny nacisk 40 t,
- wymiary pojedynczego elementu 900x500x70xmm,
- konstrukcja progu umożliwiająca łączenie elementów w ciągi najazdowe,</t>
  </si>
  <si>
    <t>Opryskiwacz ciśnieniowy ręczny</t>
  </si>
  <si>
    <t>- pojemność robocza 5l,
- regulowany strumień wody,
- wyposażony w pasek na ramię,
- w zestawie z teleskopową lancą zakończoną przegubem do kierowania dyszy,
- lanca wykonana z mosiądzu długość min. od 35  do 75cm,
- zbiornik wyposażony pompkę do wytwarzania ciśnienia i zawór bezpieczeństwa.</t>
  </si>
  <si>
    <t>Zewnętrzna popielnica wolnostojąca – koszopopielnica</t>
  </si>
  <si>
    <t>- wykonana ze stali ocynkowanej lakierowanej,
- powłoka lakiernicza w kolorze czarnym lub khaki zapewniająca wysoką odporność na korozję, promieniowanie UV i blaknięcie,
- górna część wyposażona w wyjmowaną popielnicę ze stali nierdzewne
- korpus wyposażony w otwór wrzutowy i wyjmowany pojemnik na odpady,
- od dołu antypoślizgowa podstawa gumowa.</t>
  </si>
  <si>
    <t>Wózek paletowy ręczny/ paleciak</t>
  </si>
  <si>
    <t>- wykonany ze stali malowanej proszkowo w kolorach pomarańczowy lub żółty lub czerwony,
- koła przy dyszlu gumowe średnicy min. 180mm,
- rolki przy widłach poliuretanowe,
- mechanizm unoszący wyposażony w zawór przeciążeniowy,
- kąt obrotu dyszla 190 stopni (+/- 5stopni)
- udźwig nominalny 2500kg,
- wysokość unoszenia 200 mm (+/-5mm)
- rozstaw oraz długość wideł umożliwiający bezpieczne przemieszczanie europalet,</t>
  </si>
  <si>
    <t>Waga platformowa</t>
  </si>
  <si>
    <t>- zakres ważenia 60 kg,
- dokładność ważenia 10 - 20g,
- szalka ze stali nierdzewnej wymiary 40 x 50 cm (+/-5cm)
- możliwość podłączenia do komputera lub drukarki,
- ruchomy elektroniczny wyświetlacz LCD stanowiący integralny element wagi, posadowiony na słupku ze stali nierdzewnej mocowanym do platformy,
- wyświetlacz wraz z klawiaturą w klasie ochrony min. IP64
- waga zasilana sieciowo oraz poprzez wbudowany akumulator umożliwiający użytkowanie bez dostępu do sieci elektrycznej (kabel zasilający/zasilacz oraz akumulator i ładowarka akumulatora w komplecie),
- minimalne funkcje limitów i liczenia sztuk,
- waga z legalizacją ważną minimum pełen 1 rok,
- urządzenie zabezpieczone plombą legalizacyjną,
- dokumenty potwierdzające legalizację - deklaracja zgodności i świadectwo legalizacji i książeczka serwisowa lub metrologiczna.</t>
  </si>
  <si>
    <t>- zakres ważenia 300 kg,
- dokładność ważenia 100g,
- szalka ze stali nierdzewnej wymiary 500 x 600 cm (+/-5cm)
- możliwość podłączenia do komputera lub drukarki,
- ruchomy elektroniczny wyświetlacz LCD stanowiący integralny element wagi, posadowiony na słupku ze stali nierdzewnej mocowanym do platformy,
- wyświetlacz wraz z klawiaturą w klasie ochrony min. IP64
- waga zasilana sieciowo oraz poprzez wbudowany akumulator umożliwiający użytkowanie bez dostępu do sieci elektrycznej (kabel zasilający/zasilacz oraz akumulator i ładowarka akumulatora w komplecie),
- minimalne funkcje limitów i liczenia sztuk,
- waga z legalizacją ważną minimum pełen 1 rok,
- urządzenie zabezpieczone plombą legalizacyjną,
- dokumenty potwierdzające legalizację - deklaracja zgodności i świadectwo legalizacji i książeczka serwisowa lub metrologiczna.</t>
  </si>
  <si>
    <t>Stół - plansza taktyczna</t>
  </si>
  <si>
    <t>- stelaż stołu wykonany z metalowego kątownika lub profilu zamkniętego, wzmacniany poprzeczkami zapewniającymi większą stabilność stołu,
- nogi stołu wykonane z profilu zamkniętego o regulowanej wysokości od 500mm do 1100mm zakończone gumowymi kółkami,
- elementy konstrukcyjne wykonane ze stali ocynkowanej lub aluminium,
- blat stołu wykonany z płyty meblowej lub sklejki o grubości min. 18mm, pokryty folią magnetyczną umożliwiającą ustawienie znaków i figur magnetycznych. 
- jeden z krótszych boków blatu wyposażony a rynienkę na znaki i figury magnetyczne, rynienka o głębokości min. 50mm
Wymiary stołu:
- szerokość blatu 1750mm;
- długość blatu 2000mm;
- wysokość regulowana stołu od 500mm do 1100mm.</t>
  </si>
  <si>
    <t>Lampa kempingowa LED</t>
  </si>
  <si>
    <t>- lampa zasilana akumulatorem o pojemności minimum 5000 mAh z możliwością ładowania poprzez port USB-C,
- jasność świecenia min. 1100 Lumenów,
- obudowa z wytrzymałego tworzywa sztucznego o zwiększonej odporności na uderzenie np. upadek z wysokości do 1,5 m, 
- konstrukcja zapewniająca wodoodporność min. IPX6,
- korpus wyposażony w elastyczną rękojeść do trzymania lub zawieszania oraz podstawę do stabilnego postawienia na płaskiej powierzchni np. stół,
- czas pracy w zakresie do 100 h (+/- 20 h),
- możliwość regulacji natężenia światłą,
- komplet z dedykowaną ładowarką,
- preferowana kolorystyka elementów obudowy to nie odblaskowe zgaszone odcienie ziemi lub odcienie czerni i szarości.</t>
  </si>
  <si>
    <t>Szperacz akumulatorowy LED</t>
  </si>
  <si>
    <t>- akumulator li-ion min. 6600 mAh
- moc świetlna do 1700 lm (+/-100lm)
- czas ciągłego świecenia przy pełnym naładowaniu min. 3h,
- obudowa z wytrzymałego tworzywa sztucznego, wyposażona w uchwyt umożliwiający kierowanie strumienia światła oraz wspornik/podstawę stabilizujący szperacz przy ustawieniu go na podłożu,
- zestaw z paskiem naramiennym, ładowarką sieciową i ładowarką samochodową.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</si>
  <si>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</si>
  <si>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</si>
  <si>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</si>
  <si>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</si>
  <si>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</si>
  <si>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</si>
  <si>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informacyjny.&lt;/span&gt;&lt;/p&gt;&lt;p&gt;&lt;span&gt;&lt;br /&gt;&lt;/span&gt;&lt;/p&gt;&lt;p&gt;&lt;span&gt;&lt;strong&gt;&lt;u&gt;Dzień dobry,&lt;/u&gt;&lt;/strong&gt;&lt;/span&gt;&lt;/p&gt;&lt;p&gt;&lt;span&gt;Zwracam
 się z prośbą o wycenę asortymentu zgodnie z wykazem. Dane te posłużą do
 prawidłowego przygotowania zamówienia publicznego na dostawę sprzętu gospodarczego.&lt;/span&gt;&lt;/p&gt;&lt;p&gt;&lt;br /&gt;&lt;/p&gt;&lt;p&gt;&lt;span&gt;Z góry dziękuję za poświęcony czas.&lt;/span&gt;&lt;/p&gt;&lt;p&gt;&lt;br /&gt;&lt;br /&gt;&lt;/p&gt;&lt;p&gt;&lt;br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</si>
</sst>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99"/>
  <sheetViews>
    <sheetView tabSelected="1" workbookViewId="0" showGridLines="true" showRowColHeaders="1">
      <selection activeCell="E99" sqref="E9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1266901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2236072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2236073</v>
      </c>
      <c r="C10" s="5" t="s">
        <v>21</v>
      </c>
      <c r="D10" s="5" t="s">
        <v>22</v>
      </c>
      <c r="E10" s="5">
        <v>12.0</v>
      </c>
      <c r="F10" s="5" t="s">
        <v>23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2236074</v>
      </c>
      <c r="C11" s="5" t="s">
        <v>24</v>
      </c>
      <c r="D11" s="5" t="s">
        <v>25</v>
      </c>
      <c r="E11" s="5">
        <v>20.0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2236075</v>
      </c>
      <c r="C12" s="5" t="s">
        <v>26</v>
      </c>
      <c r="D12" s="5" t="s">
        <v>27</v>
      </c>
      <c r="E12" s="5">
        <v>1.0</v>
      </c>
      <c r="F12" s="5" t="s">
        <v>18</v>
      </c>
      <c r="G12" s="13"/>
      <c r="H12" s="12" t="s">
        <v>19</v>
      </c>
      <c r="I12" s="10" t="s">
        <v>20</v>
      </c>
    </row>
    <row r="13" spans="1:27">
      <c r="A13" s="5">
        <v>5</v>
      </c>
      <c r="B13" s="5">
        <v>2236076</v>
      </c>
      <c r="C13" s="5" t="s">
        <v>28</v>
      </c>
      <c r="D13" s="5" t="s">
        <v>29</v>
      </c>
      <c r="E13" s="5">
        <v>20.0</v>
      </c>
      <c r="F13" s="5" t="s">
        <v>18</v>
      </c>
      <c r="G13" s="13"/>
      <c r="H13" s="12" t="s">
        <v>19</v>
      </c>
      <c r="I13" s="10" t="s">
        <v>20</v>
      </c>
    </row>
    <row r="14" spans="1:27">
      <c r="A14" s="5">
        <v>6</v>
      </c>
      <c r="B14" s="5">
        <v>2236077</v>
      </c>
      <c r="C14" s="5" t="s">
        <v>30</v>
      </c>
      <c r="D14" s="5" t="s">
        <v>31</v>
      </c>
      <c r="E14" s="5">
        <v>50.0</v>
      </c>
      <c r="F14" s="5" t="s">
        <v>18</v>
      </c>
      <c r="G14" s="13"/>
      <c r="H14" s="12" t="s">
        <v>19</v>
      </c>
      <c r="I14" s="10" t="s">
        <v>20</v>
      </c>
    </row>
    <row r="15" spans="1:27">
      <c r="A15" s="5">
        <v>7</v>
      </c>
      <c r="B15" s="5">
        <v>2236078</v>
      </c>
      <c r="C15" s="5" t="s">
        <v>32</v>
      </c>
      <c r="D15" s="5" t="s">
        <v>33</v>
      </c>
      <c r="E15" s="5">
        <v>10.0</v>
      </c>
      <c r="F15" s="5" t="s">
        <v>18</v>
      </c>
      <c r="G15" s="13"/>
      <c r="H15" s="12" t="s">
        <v>19</v>
      </c>
      <c r="I15" s="10" t="s">
        <v>20</v>
      </c>
    </row>
    <row r="16" spans="1:27">
      <c r="A16" s="5">
        <v>8</v>
      </c>
      <c r="B16" s="5">
        <v>2236079</v>
      </c>
      <c r="C16" s="5" t="s">
        <v>32</v>
      </c>
      <c r="D16" s="5" t="s">
        <v>34</v>
      </c>
      <c r="E16" s="5">
        <v>10.0</v>
      </c>
      <c r="F16" s="5" t="s">
        <v>18</v>
      </c>
      <c r="G16" s="13"/>
      <c r="H16" s="12" t="s">
        <v>19</v>
      </c>
      <c r="I16" s="10" t="s">
        <v>20</v>
      </c>
    </row>
    <row r="17" spans="1:27">
      <c r="A17" s="5">
        <v>9</v>
      </c>
      <c r="B17" s="5">
        <v>2236080</v>
      </c>
      <c r="C17" s="5" t="s">
        <v>35</v>
      </c>
      <c r="D17" s="5" t="s">
        <v>36</v>
      </c>
      <c r="E17" s="5">
        <v>30.0</v>
      </c>
      <c r="F17" s="5" t="s">
        <v>18</v>
      </c>
      <c r="G17" s="13"/>
      <c r="H17" s="12" t="s">
        <v>19</v>
      </c>
      <c r="I17" s="10" t="s">
        <v>20</v>
      </c>
    </row>
    <row r="18" spans="1:27">
      <c r="A18" s="5">
        <v>10</v>
      </c>
      <c r="B18" s="5">
        <v>2236081</v>
      </c>
      <c r="C18" s="5" t="s">
        <v>32</v>
      </c>
      <c r="D18" s="5" t="s">
        <v>37</v>
      </c>
      <c r="E18" s="5">
        <v>4.0</v>
      </c>
      <c r="F18" s="5" t="s">
        <v>18</v>
      </c>
      <c r="G18" s="13"/>
      <c r="H18" s="12" t="s">
        <v>19</v>
      </c>
      <c r="I18" s="10" t="s">
        <v>20</v>
      </c>
    </row>
    <row r="19" spans="1:27">
      <c r="A19" s="5">
        <v>11</v>
      </c>
      <c r="B19" s="5">
        <v>2236082</v>
      </c>
      <c r="C19" s="5" t="s">
        <v>38</v>
      </c>
      <c r="D19" s="5" t="s">
        <v>39</v>
      </c>
      <c r="E19" s="5">
        <v>90.0</v>
      </c>
      <c r="F19" s="5" t="s">
        <v>18</v>
      </c>
      <c r="G19" s="13"/>
      <c r="H19" s="12" t="s">
        <v>19</v>
      </c>
      <c r="I19" s="10" t="s">
        <v>20</v>
      </c>
    </row>
    <row r="20" spans="1:27">
      <c r="A20" s="5">
        <v>12</v>
      </c>
      <c r="B20" s="5">
        <v>2236083</v>
      </c>
      <c r="C20" s="5" t="s">
        <v>40</v>
      </c>
      <c r="D20" s="5" t="s">
        <v>41</v>
      </c>
      <c r="E20" s="5">
        <v>34.0</v>
      </c>
      <c r="F20" s="5" t="s">
        <v>18</v>
      </c>
      <c r="G20" s="13"/>
      <c r="H20" s="12" t="s">
        <v>19</v>
      </c>
      <c r="I20" s="10" t="s">
        <v>20</v>
      </c>
    </row>
    <row r="21" spans="1:27">
      <c r="A21" s="5">
        <v>13</v>
      </c>
      <c r="B21" s="5">
        <v>2236084</v>
      </c>
      <c r="C21" s="5" t="s">
        <v>40</v>
      </c>
      <c r="D21" s="5" t="s">
        <v>42</v>
      </c>
      <c r="E21" s="5">
        <v>40.0</v>
      </c>
      <c r="F21" s="5" t="s">
        <v>18</v>
      </c>
      <c r="G21" s="13"/>
      <c r="H21" s="12" t="s">
        <v>19</v>
      </c>
      <c r="I21" s="10" t="s">
        <v>20</v>
      </c>
    </row>
    <row r="22" spans="1:27">
      <c r="A22" s="5">
        <v>14</v>
      </c>
      <c r="B22" s="5">
        <v>2236085</v>
      </c>
      <c r="C22" s="5" t="s">
        <v>40</v>
      </c>
      <c r="D22" s="5" t="s">
        <v>43</v>
      </c>
      <c r="E22" s="5">
        <v>70.0</v>
      </c>
      <c r="F22" s="5" t="s">
        <v>18</v>
      </c>
      <c r="G22" s="13"/>
      <c r="H22" s="12" t="s">
        <v>19</v>
      </c>
      <c r="I22" s="10" t="s">
        <v>20</v>
      </c>
    </row>
    <row r="23" spans="1:27">
      <c r="A23" s="5">
        <v>15</v>
      </c>
      <c r="B23" s="5">
        <v>2236086</v>
      </c>
      <c r="C23" s="5" t="s">
        <v>44</v>
      </c>
      <c r="D23" s="5" t="s">
        <v>45</v>
      </c>
      <c r="E23" s="5">
        <v>300.0</v>
      </c>
      <c r="F23" s="5" t="s">
        <v>46</v>
      </c>
      <c r="G23" s="13"/>
      <c r="H23" s="12" t="s">
        <v>19</v>
      </c>
      <c r="I23" s="10" t="s">
        <v>20</v>
      </c>
    </row>
    <row r="24" spans="1:27">
      <c r="A24" s="5">
        <v>16</v>
      </c>
      <c r="B24" s="5">
        <v>2236087</v>
      </c>
      <c r="C24" s="5" t="s">
        <v>47</v>
      </c>
      <c r="D24" s="5" t="s">
        <v>48</v>
      </c>
      <c r="E24" s="5">
        <v>4000.0</v>
      </c>
      <c r="F24" s="5" t="s">
        <v>18</v>
      </c>
      <c r="G24" s="13"/>
      <c r="H24" s="12" t="s">
        <v>19</v>
      </c>
      <c r="I24" s="10" t="s">
        <v>20</v>
      </c>
    </row>
    <row r="25" spans="1:27">
      <c r="A25" s="5">
        <v>17</v>
      </c>
      <c r="B25" s="5">
        <v>2236088</v>
      </c>
      <c r="C25" s="5" t="s">
        <v>49</v>
      </c>
      <c r="D25" s="5" t="s">
        <v>50</v>
      </c>
      <c r="E25" s="5">
        <v>20.0</v>
      </c>
      <c r="F25" s="5" t="s">
        <v>18</v>
      </c>
      <c r="G25" s="13"/>
      <c r="H25" s="12" t="s">
        <v>19</v>
      </c>
      <c r="I25" s="10" t="s">
        <v>20</v>
      </c>
    </row>
    <row r="26" spans="1:27">
      <c r="A26" s="5">
        <v>18</v>
      </c>
      <c r="B26" s="5">
        <v>2236089</v>
      </c>
      <c r="C26" s="5" t="s">
        <v>51</v>
      </c>
      <c r="D26" s="5" t="s">
        <v>52</v>
      </c>
      <c r="E26" s="5">
        <v>103.0</v>
      </c>
      <c r="F26" s="5" t="s">
        <v>46</v>
      </c>
      <c r="G26" s="13"/>
      <c r="H26" s="12" t="s">
        <v>19</v>
      </c>
      <c r="I26" s="10" t="s">
        <v>20</v>
      </c>
    </row>
    <row r="27" spans="1:27">
      <c r="A27" s="5">
        <v>19</v>
      </c>
      <c r="B27" s="5">
        <v>2236090</v>
      </c>
      <c r="C27" s="5" t="s">
        <v>53</v>
      </c>
      <c r="D27" s="5" t="s">
        <v>54</v>
      </c>
      <c r="E27" s="5">
        <v>5.0</v>
      </c>
      <c r="F27" s="5" t="s">
        <v>18</v>
      </c>
      <c r="G27" s="13"/>
      <c r="H27" s="12" t="s">
        <v>19</v>
      </c>
      <c r="I27" s="10" t="s">
        <v>20</v>
      </c>
    </row>
    <row r="28" spans="1:27">
      <c r="A28" s="5">
        <v>20</v>
      </c>
      <c r="B28" s="5">
        <v>2236091</v>
      </c>
      <c r="C28" s="5" t="s">
        <v>55</v>
      </c>
      <c r="D28" s="5" t="s">
        <v>56</v>
      </c>
      <c r="E28" s="5">
        <v>170.0</v>
      </c>
      <c r="F28" s="5" t="s">
        <v>18</v>
      </c>
      <c r="G28" s="13"/>
      <c r="H28" s="12" t="s">
        <v>19</v>
      </c>
      <c r="I28" s="10" t="s">
        <v>20</v>
      </c>
    </row>
    <row r="29" spans="1:27">
      <c r="A29" s="5">
        <v>21</v>
      </c>
      <c r="B29" s="5">
        <v>2236092</v>
      </c>
      <c r="C29" s="5" t="s">
        <v>57</v>
      </c>
      <c r="D29" s="5" t="s">
        <v>58</v>
      </c>
      <c r="E29" s="5">
        <v>4.0</v>
      </c>
      <c r="F29" s="5" t="s">
        <v>18</v>
      </c>
      <c r="G29" s="13"/>
      <c r="H29" s="12" t="s">
        <v>19</v>
      </c>
      <c r="I29" s="10" t="s">
        <v>20</v>
      </c>
    </row>
    <row r="30" spans="1:27">
      <c r="A30" s="5">
        <v>22</v>
      </c>
      <c r="B30" s="5">
        <v>2236093</v>
      </c>
      <c r="C30" s="5" t="s">
        <v>59</v>
      </c>
      <c r="D30" s="5" t="s">
        <v>60</v>
      </c>
      <c r="E30" s="5">
        <v>5.0</v>
      </c>
      <c r="F30" s="5" t="s">
        <v>18</v>
      </c>
      <c r="G30" s="13"/>
      <c r="H30" s="12" t="s">
        <v>19</v>
      </c>
      <c r="I30" s="10" t="s">
        <v>20</v>
      </c>
    </row>
    <row r="31" spans="1:27">
      <c r="A31" s="5">
        <v>23</v>
      </c>
      <c r="B31" s="5">
        <v>2236094</v>
      </c>
      <c r="C31" s="5" t="s">
        <v>61</v>
      </c>
      <c r="D31" s="5" t="s">
        <v>62</v>
      </c>
      <c r="E31" s="5">
        <v>2.0</v>
      </c>
      <c r="F31" s="5" t="s">
        <v>18</v>
      </c>
      <c r="G31" s="13"/>
      <c r="H31" s="12" t="s">
        <v>19</v>
      </c>
      <c r="I31" s="10" t="s">
        <v>20</v>
      </c>
    </row>
    <row r="32" spans="1:27">
      <c r="A32" s="5">
        <v>24</v>
      </c>
      <c r="B32" s="5">
        <v>2236095</v>
      </c>
      <c r="C32" s="5" t="s">
        <v>63</v>
      </c>
      <c r="D32" s="5" t="s">
        <v>64</v>
      </c>
      <c r="E32" s="5">
        <v>40.0</v>
      </c>
      <c r="F32" s="5" t="s">
        <v>18</v>
      </c>
      <c r="G32" s="13"/>
      <c r="H32" s="12" t="s">
        <v>19</v>
      </c>
      <c r="I32" s="10" t="s">
        <v>20</v>
      </c>
    </row>
    <row r="33" spans="1:27">
      <c r="A33" s="5">
        <v>25</v>
      </c>
      <c r="B33" s="5">
        <v>2236096</v>
      </c>
      <c r="C33" s="5" t="s">
        <v>65</v>
      </c>
      <c r="D33" s="5" t="s">
        <v>66</v>
      </c>
      <c r="E33" s="5">
        <v>10.0</v>
      </c>
      <c r="F33" s="5" t="s">
        <v>18</v>
      </c>
      <c r="G33" s="13"/>
      <c r="H33" s="12" t="s">
        <v>19</v>
      </c>
      <c r="I33" s="10" t="s">
        <v>20</v>
      </c>
    </row>
    <row r="34" spans="1:27">
      <c r="A34" s="5">
        <v>26</v>
      </c>
      <c r="B34" s="5">
        <v>2236097</v>
      </c>
      <c r="C34" s="5" t="s">
        <v>67</v>
      </c>
      <c r="D34" s="5" t="s">
        <v>68</v>
      </c>
      <c r="E34" s="5">
        <v>25.0</v>
      </c>
      <c r="F34" s="5" t="s">
        <v>18</v>
      </c>
      <c r="G34" s="13"/>
      <c r="H34" s="12" t="s">
        <v>19</v>
      </c>
      <c r="I34" s="10" t="s">
        <v>20</v>
      </c>
    </row>
    <row r="35" spans="1:27">
      <c r="A35" s="5">
        <v>27</v>
      </c>
      <c r="B35" s="5">
        <v>2236098</v>
      </c>
      <c r="C35" s="5" t="s">
        <v>69</v>
      </c>
      <c r="D35" s="5" t="s">
        <v>70</v>
      </c>
      <c r="E35" s="5">
        <v>5.0</v>
      </c>
      <c r="F35" s="5" t="s">
        <v>46</v>
      </c>
      <c r="G35" s="13"/>
      <c r="H35" s="12" t="s">
        <v>19</v>
      </c>
      <c r="I35" s="10" t="s">
        <v>20</v>
      </c>
    </row>
    <row r="36" spans="1:27">
      <c r="A36" s="5">
        <v>28</v>
      </c>
      <c r="B36" s="5">
        <v>2236099</v>
      </c>
      <c r="C36" s="5" t="s">
        <v>71</v>
      </c>
      <c r="D36" s="5" t="s">
        <v>72</v>
      </c>
      <c r="E36" s="5">
        <v>40.0</v>
      </c>
      <c r="F36" s="5" t="s">
        <v>18</v>
      </c>
      <c r="G36" s="13"/>
      <c r="H36" s="12" t="s">
        <v>19</v>
      </c>
      <c r="I36" s="10" t="s">
        <v>20</v>
      </c>
    </row>
    <row r="37" spans="1:27">
      <c r="A37" s="5">
        <v>29</v>
      </c>
      <c r="B37" s="5">
        <v>2236100</v>
      </c>
      <c r="C37" s="5" t="s">
        <v>73</v>
      </c>
      <c r="D37" s="5" t="s">
        <v>74</v>
      </c>
      <c r="E37" s="5">
        <v>8.0</v>
      </c>
      <c r="F37" s="5" t="s">
        <v>18</v>
      </c>
      <c r="G37" s="13"/>
      <c r="H37" s="12" t="s">
        <v>19</v>
      </c>
      <c r="I37" s="10" t="s">
        <v>20</v>
      </c>
    </row>
    <row r="38" spans="1:27">
      <c r="A38" s="5">
        <v>30</v>
      </c>
      <c r="B38" s="5">
        <v>2236101</v>
      </c>
      <c r="C38" s="5" t="s">
        <v>75</v>
      </c>
      <c r="D38" s="5" t="s">
        <v>76</v>
      </c>
      <c r="E38" s="5">
        <v>1.0</v>
      </c>
      <c r="F38" s="5" t="s">
        <v>18</v>
      </c>
      <c r="G38" s="13"/>
      <c r="H38" s="12" t="s">
        <v>19</v>
      </c>
      <c r="I38" s="10" t="s">
        <v>20</v>
      </c>
    </row>
    <row r="39" spans="1:27">
      <c r="A39" s="5">
        <v>31</v>
      </c>
      <c r="B39" s="5">
        <v>2236102</v>
      </c>
      <c r="C39" s="5" t="s">
        <v>77</v>
      </c>
      <c r="D39" s="5" t="s">
        <v>78</v>
      </c>
      <c r="E39" s="5">
        <v>7.0</v>
      </c>
      <c r="F39" s="5" t="s">
        <v>18</v>
      </c>
      <c r="G39" s="13"/>
      <c r="H39" s="12" t="s">
        <v>19</v>
      </c>
      <c r="I39" s="10" t="s">
        <v>20</v>
      </c>
    </row>
    <row r="40" spans="1:27">
      <c r="A40" s="5">
        <v>32</v>
      </c>
      <c r="B40" s="5">
        <v>2236103</v>
      </c>
      <c r="C40" s="5" t="s">
        <v>79</v>
      </c>
      <c r="D40" s="5" t="s">
        <v>80</v>
      </c>
      <c r="E40" s="5">
        <v>155.0</v>
      </c>
      <c r="F40" s="5" t="s">
        <v>18</v>
      </c>
      <c r="G40" s="13"/>
      <c r="H40" s="12" t="s">
        <v>19</v>
      </c>
      <c r="I40" s="10" t="s">
        <v>20</v>
      </c>
    </row>
    <row r="41" spans="1:27">
      <c r="A41" s="5">
        <v>33</v>
      </c>
      <c r="B41" s="5">
        <v>2236104</v>
      </c>
      <c r="C41" s="5" t="s">
        <v>81</v>
      </c>
      <c r="D41" s="5" t="s">
        <v>82</v>
      </c>
      <c r="E41" s="5">
        <v>2.0</v>
      </c>
      <c r="F41" s="5" t="s">
        <v>18</v>
      </c>
      <c r="G41" s="13"/>
      <c r="H41" s="12" t="s">
        <v>19</v>
      </c>
      <c r="I41" s="10" t="s">
        <v>20</v>
      </c>
    </row>
    <row r="42" spans="1:27">
      <c r="A42" s="5">
        <v>34</v>
      </c>
      <c r="B42" s="5">
        <v>2236105</v>
      </c>
      <c r="C42" s="5" t="s">
        <v>83</v>
      </c>
      <c r="D42" s="5" t="s">
        <v>84</v>
      </c>
      <c r="E42" s="5">
        <v>13.0</v>
      </c>
      <c r="F42" s="5" t="s">
        <v>18</v>
      </c>
      <c r="G42" s="13"/>
      <c r="H42" s="12" t="s">
        <v>19</v>
      </c>
      <c r="I42" s="10" t="s">
        <v>20</v>
      </c>
    </row>
    <row r="43" spans="1:27">
      <c r="A43" s="5">
        <v>35</v>
      </c>
      <c r="B43" s="5">
        <v>2236106</v>
      </c>
      <c r="C43" s="5" t="s">
        <v>85</v>
      </c>
      <c r="D43" s="5" t="s">
        <v>86</v>
      </c>
      <c r="E43" s="5">
        <v>3.0</v>
      </c>
      <c r="F43" s="5" t="s">
        <v>46</v>
      </c>
      <c r="G43" s="13"/>
      <c r="H43" s="12" t="s">
        <v>19</v>
      </c>
      <c r="I43" s="10" t="s">
        <v>20</v>
      </c>
    </row>
    <row r="44" spans="1:27">
      <c r="A44" s="5">
        <v>36</v>
      </c>
      <c r="B44" s="5">
        <v>2236107</v>
      </c>
      <c r="C44" s="5" t="s">
        <v>87</v>
      </c>
      <c r="D44" s="5" t="s">
        <v>88</v>
      </c>
      <c r="E44" s="5">
        <v>10.0</v>
      </c>
      <c r="F44" s="5" t="s">
        <v>18</v>
      </c>
      <c r="G44" s="13"/>
      <c r="H44" s="12" t="s">
        <v>19</v>
      </c>
      <c r="I44" s="10" t="s">
        <v>20</v>
      </c>
    </row>
    <row r="45" spans="1:27">
      <c r="A45" s="5">
        <v>37</v>
      </c>
      <c r="B45" s="5">
        <v>2236108</v>
      </c>
      <c r="C45" s="5" t="s">
        <v>89</v>
      </c>
      <c r="D45" s="5" t="s">
        <v>90</v>
      </c>
      <c r="E45" s="5">
        <v>15.0</v>
      </c>
      <c r="F45" s="5" t="s">
        <v>18</v>
      </c>
      <c r="G45" s="13"/>
      <c r="H45" s="12" t="s">
        <v>19</v>
      </c>
      <c r="I45" s="10" t="s">
        <v>20</v>
      </c>
    </row>
    <row r="46" spans="1:27">
      <c r="A46" s="5">
        <v>38</v>
      </c>
      <c r="B46" s="5">
        <v>2236109</v>
      </c>
      <c r="C46" s="5" t="s">
        <v>91</v>
      </c>
      <c r="D46" s="5" t="s">
        <v>92</v>
      </c>
      <c r="E46" s="5">
        <v>50.0</v>
      </c>
      <c r="F46" s="5" t="s">
        <v>18</v>
      </c>
      <c r="G46" s="13"/>
      <c r="H46" s="12" t="s">
        <v>19</v>
      </c>
      <c r="I46" s="10" t="s">
        <v>20</v>
      </c>
    </row>
    <row r="47" spans="1:27">
      <c r="A47" s="5">
        <v>39</v>
      </c>
      <c r="B47" s="5">
        <v>2236110</v>
      </c>
      <c r="C47" s="5" t="s">
        <v>93</v>
      </c>
      <c r="D47" s="5" t="s">
        <v>94</v>
      </c>
      <c r="E47" s="5">
        <v>10.0</v>
      </c>
      <c r="F47" s="5" t="s">
        <v>18</v>
      </c>
      <c r="G47" s="13"/>
      <c r="H47" s="12" t="s">
        <v>19</v>
      </c>
      <c r="I47" s="10" t="s">
        <v>20</v>
      </c>
    </row>
    <row r="48" spans="1:27">
      <c r="A48" s="5">
        <v>40</v>
      </c>
      <c r="B48" s="5">
        <v>2236111</v>
      </c>
      <c r="C48" s="5" t="s">
        <v>95</v>
      </c>
      <c r="D48" s="5" t="s">
        <v>96</v>
      </c>
      <c r="E48" s="5">
        <v>100.0</v>
      </c>
      <c r="F48" s="5" t="s">
        <v>18</v>
      </c>
      <c r="G48" s="13"/>
      <c r="H48" s="12" t="s">
        <v>19</v>
      </c>
      <c r="I48" s="10" t="s">
        <v>20</v>
      </c>
    </row>
    <row r="49" spans="1:27">
      <c r="A49" s="5">
        <v>41</v>
      </c>
      <c r="B49" s="5">
        <v>2236112</v>
      </c>
      <c r="C49" s="5" t="s">
        <v>97</v>
      </c>
      <c r="D49" s="5" t="s">
        <v>98</v>
      </c>
      <c r="E49" s="5">
        <v>30.0</v>
      </c>
      <c r="F49" s="5" t="s">
        <v>18</v>
      </c>
      <c r="G49" s="13"/>
      <c r="H49" s="12" t="s">
        <v>19</v>
      </c>
      <c r="I49" s="10" t="s">
        <v>20</v>
      </c>
    </row>
    <row r="50" spans="1:27">
      <c r="A50" s="5">
        <v>42</v>
      </c>
      <c r="B50" s="5">
        <v>2236113</v>
      </c>
      <c r="C50" s="5" t="s">
        <v>99</v>
      </c>
      <c r="D50" s="5" t="s">
        <v>100</v>
      </c>
      <c r="E50" s="5">
        <v>40.0</v>
      </c>
      <c r="F50" s="5" t="s">
        <v>18</v>
      </c>
      <c r="G50" s="13"/>
      <c r="H50" s="12" t="s">
        <v>19</v>
      </c>
      <c r="I50" s="10" t="s">
        <v>20</v>
      </c>
    </row>
    <row r="51" spans="1:27">
      <c r="A51" s="5">
        <v>43</v>
      </c>
      <c r="B51" s="5">
        <v>2236114</v>
      </c>
      <c r="C51" s="5" t="s">
        <v>101</v>
      </c>
      <c r="D51" s="5" t="s">
        <v>102</v>
      </c>
      <c r="E51" s="5">
        <v>310.0</v>
      </c>
      <c r="F51" s="5" t="s">
        <v>18</v>
      </c>
      <c r="G51" s="13"/>
      <c r="H51" s="12" t="s">
        <v>19</v>
      </c>
      <c r="I51" s="10" t="s">
        <v>20</v>
      </c>
    </row>
    <row r="52" spans="1:27">
      <c r="A52" s="5">
        <v>44</v>
      </c>
      <c r="B52" s="5">
        <v>2236115</v>
      </c>
      <c r="C52" s="5" t="s">
        <v>103</v>
      </c>
      <c r="D52" s="5" t="s">
        <v>104</v>
      </c>
      <c r="E52" s="5">
        <v>90.0</v>
      </c>
      <c r="F52" s="5" t="s">
        <v>18</v>
      </c>
      <c r="G52" s="13"/>
      <c r="H52" s="12" t="s">
        <v>19</v>
      </c>
      <c r="I52" s="10" t="s">
        <v>20</v>
      </c>
    </row>
    <row r="53" spans="1:27">
      <c r="A53" s="5">
        <v>45</v>
      </c>
      <c r="B53" s="5">
        <v>2236116</v>
      </c>
      <c r="C53" s="5" t="s">
        <v>105</v>
      </c>
      <c r="D53" s="5" t="s">
        <v>106</v>
      </c>
      <c r="E53" s="5">
        <v>5.0</v>
      </c>
      <c r="F53" s="5" t="s">
        <v>46</v>
      </c>
      <c r="G53" s="13"/>
      <c r="H53" s="12" t="s">
        <v>19</v>
      </c>
      <c r="I53" s="10" t="s">
        <v>20</v>
      </c>
    </row>
    <row r="54" spans="1:27">
      <c r="A54" s="5">
        <v>46</v>
      </c>
      <c r="B54" s="5">
        <v>2236117</v>
      </c>
      <c r="C54" s="5" t="s">
        <v>107</v>
      </c>
      <c r="D54" s="5" t="s">
        <v>108</v>
      </c>
      <c r="E54" s="5">
        <v>20.0</v>
      </c>
      <c r="F54" s="5" t="s">
        <v>18</v>
      </c>
      <c r="G54" s="13"/>
      <c r="H54" s="12" t="s">
        <v>19</v>
      </c>
      <c r="I54" s="10" t="s">
        <v>20</v>
      </c>
    </row>
    <row r="55" spans="1:27">
      <c r="A55" s="5">
        <v>47</v>
      </c>
      <c r="B55" s="5">
        <v>2236118</v>
      </c>
      <c r="C55" s="5" t="s">
        <v>109</v>
      </c>
      <c r="D55" s="5" t="s">
        <v>110</v>
      </c>
      <c r="E55" s="5">
        <v>30.0</v>
      </c>
      <c r="F55" s="5" t="s">
        <v>18</v>
      </c>
      <c r="G55" s="13"/>
      <c r="H55" s="12" t="s">
        <v>19</v>
      </c>
      <c r="I55" s="10" t="s">
        <v>20</v>
      </c>
    </row>
    <row r="56" spans="1:27">
      <c r="A56" s="5">
        <v>48</v>
      </c>
      <c r="B56" s="5">
        <v>2236119</v>
      </c>
      <c r="C56" s="5" t="s">
        <v>111</v>
      </c>
      <c r="D56" s="5" t="s">
        <v>112</v>
      </c>
      <c r="E56" s="5">
        <v>100.0</v>
      </c>
      <c r="F56" s="5" t="s">
        <v>18</v>
      </c>
      <c r="G56" s="13"/>
      <c r="H56" s="12" t="s">
        <v>19</v>
      </c>
      <c r="I56" s="10" t="s">
        <v>20</v>
      </c>
    </row>
    <row r="57" spans="1:27">
      <c r="A57" s="5">
        <v>49</v>
      </c>
      <c r="B57" s="5">
        <v>2236120</v>
      </c>
      <c r="C57" s="5" t="s">
        <v>113</v>
      </c>
      <c r="D57" s="5" t="s">
        <v>114</v>
      </c>
      <c r="E57" s="5">
        <v>370.0</v>
      </c>
      <c r="F57" s="5" t="s">
        <v>18</v>
      </c>
      <c r="G57" s="13"/>
      <c r="H57" s="12" t="s">
        <v>19</v>
      </c>
      <c r="I57" s="10" t="s">
        <v>20</v>
      </c>
    </row>
    <row r="58" spans="1:27">
      <c r="A58" s="5">
        <v>50</v>
      </c>
      <c r="B58" s="5">
        <v>2236121</v>
      </c>
      <c r="C58" s="5" t="s">
        <v>115</v>
      </c>
      <c r="D58" s="5" t="s">
        <v>116</v>
      </c>
      <c r="E58" s="5">
        <v>50.0</v>
      </c>
      <c r="F58" s="5" t="s">
        <v>18</v>
      </c>
      <c r="G58" s="13"/>
      <c r="H58" s="12" t="s">
        <v>19</v>
      </c>
      <c r="I58" s="10" t="s">
        <v>20</v>
      </c>
    </row>
    <row r="59" spans="1:27">
      <c r="A59" s="5">
        <v>51</v>
      </c>
      <c r="B59" s="5">
        <v>2236122</v>
      </c>
      <c r="C59" s="5" t="s">
        <v>117</v>
      </c>
      <c r="D59" s="5" t="s">
        <v>118</v>
      </c>
      <c r="E59" s="5">
        <v>50.0</v>
      </c>
      <c r="F59" s="5" t="s">
        <v>18</v>
      </c>
      <c r="G59" s="13"/>
      <c r="H59" s="12" t="s">
        <v>19</v>
      </c>
      <c r="I59" s="10" t="s">
        <v>20</v>
      </c>
    </row>
    <row r="60" spans="1:27">
      <c r="A60" s="5">
        <v>52</v>
      </c>
      <c r="B60" s="5">
        <v>2236123</v>
      </c>
      <c r="C60" s="5" t="s">
        <v>119</v>
      </c>
      <c r="D60" s="5" t="s">
        <v>120</v>
      </c>
      <c r="E60" s="5">
        <v>800.0</v>
      </c>
      <c r="F60" s="5" t="s">
        <v>18</v>
      </c>
      <c r="G60" s="13"/>
      <c r="H60" s="12" t="s">
        <v>19</v>
      </c>
      <c r="I60" s="10" t="s">
        <v>20</v>
      </c>
    </row>
    <row r="61" spans="1:27">
      <c r="A61" s="5">
        <v>53</v>
      </c>
      <c r="B61" s="5">
        <v>2236124</v>
      </c>
      <c r="C61" s="5" t="s">
        <v>121</v>
      </c>
      <c r="D61" s="5" t="s">
        <v>122</v>
      </c>
      <c r="E61" s="5">
        <v>70.0</v>
      </c>
      <c r="F61" s="5" t="s">
        <v>18</v>
      </c>
      <c r="G61" s="13"/>
      <c r="H61" s="12" t="s">
        <v>19</v>
      </c>
      <c r="I61" s="10" t="s">
        <v>20</v>
      </c>
    </row>
    <row r="62" spans="1:27">
      <c r="A62" s="5">
        <v>54</v>
      </c>
      <c r="B62" s="5">
        <v>2236125</v>
      </c>
      <c r="C62" s="5" t="s">
        <v>123</v>
      </c>
      <c r="D62" s="5" t="s">
        <v>124</v>
      </c>
      <c r="E62" s="5">
        <v>24.0</v>
      </c>
      <c r="F62" s="5" t="s">
        <v>18</v>
      </c>
      <c r="G62" s="13"/>
      <c r="H62" s="12" t="s">
        <v>19</v>
      </c>
      <c r="I62" s="10" t="s">
        <v>20</v>
      </c>
    </row>
    <row r="63" spans="1:27">
      <c r="A63" s="5">
        <v>55</v>
      </c>
      <c r="B63" s="5">
        <v>2236126</v>
      </c>
      <c r="C63" s="5" t="s">
        <v>125</v>
      </c>
      <c r="D63" s="5" t="s">
        <v>126</v>
      </c>
      <c r="E63" s="5">
        <v>40.0</v>
      </c>
      <c r="F63" s="5" t="s">
        <v>18</v>
      </c>
      <c r="G63" s="13"/>
      <c r="H63" s="12" t="s">
        <v>19</v>
      </c>
      <c r="I63" s="10" t="s">
        <v>20</v>
      </c>
    </row>
    <row r="64" spans="1:27">
      <c r="A64" s="5">
        <v>56</v>
      </c>
      <c r="B64" s="5">
        <v>2236127</v>
      </c>
      <c r="C64" s="5" t="s">
        <v>127</v>
      </c>
      <c r="D64" s="5" t="s">
        <v>128</v>
      </c>
      <c r="E64" s="5">
        <v>500.0</v>
      </c>
      <c r="F64" s="5" t="s">
        <v>18</v>
      </c>
      <c r="G64" s="13"/>
      <c r="H64" s="12" t="s">
        <v>19</v>
      </c>
      <c r="I64" s="10" t="s">
        <v>20</v>
      </c>
    </row>
    <row r="65" spans="1:27">
      <c r="A65" s="5">
        <v>57</v>
      </c>
      <c r="B65" s="5">
        <v>2236128</v>
      </c>
      <c r="C65" s="5" t="s">
        <v>129</v>
      </c>
      <c r="D65" s="5" t="s">
        <v>130</v>
      </c>
      <c r="E65" s="5">
        <v>50.0</v>
      </c>
      <c r="F65" s="5" t="s">
        <v>46</v>
      </c>
      <c r="G65" s="13"/>
      <c r="H65" s="12" t="s">
        <v>19</v>
      </c>
      <c r="I65" s="10" t="s">
        <v>20</v>
      </c>
    </row>
    <row r="66" spans="1:27">
      <c r="A66" s="5">
        <v>58</v>
      </c>
      <c r="B66" s="5">
        <v>2236129</v>
      </c>
      <c r="C66" s="5" t="s">
        <v>131</v>
      </c>
      <c r="D66" s="5" t="s">
        <v>132</v>
      </c>
      <c r="E66" s="5">
        <v>800.0</v>
      </c>
      <c r="F66" s="5" t="s">
        <v>46</v>
      </c>
      <c r="G66" s="13"/>
      <c r="H66" s="12" t="s">
        <v>19</v>
      </c>
      <c r="I66" s="10" t="s">
        <v>20</v>
      </c>
    </row>
    <row r="67" spans="1:27">
      <c r="A67" s="5">
        <v>59</v>
      </c>
      <c r="B67" s="5">
        <v>2236130</v>
      </c>
      <c r="C67" s="5" t="s">
        <v>133</v>
      </c>
      <c r="D67" s="5" t="s">
        <v>134</v>
      </c>
      <c r="E67" s="5">
        <v>120.0</v>
      </c>
      <c r="F67" s="5" t="s">
        <v>18</v>
      </c>
      <c r="G67" s="13"/>
      <c r="H67" s="12" t="s">
        <v>19</v>
      </c>
      <c r="I67" s="10" t="s">
        <v>20</v>
      </c>
    </row>
    <row r="68" spans="1:27">
      <c r="A68" s="5">
        <v>60</v>
      </c>
      <c r="B68" s="5">
        <v>2236131</v>
      </c>
      <c r="C68" s="5" t="s">
        <v>135</v>
      </c>
      <c r="D68" s="5" t="s">
        <v>136</v>
      </c>
      <c r="E68" s="5">
        <v>20.0</v>
      </c>
      <c r="F68" s="5" t="s">
        <v>18</v>
      </c>
      <c r="G68" s="13"/>
      <c r="H68" s="12" t="s">
        <v>19</v>
      </c>
      <c r="I68" s="10" t="s">
        <v>20</v>
      </c>
    </row>
    <row r="69" spans="1:27">
      <c r="A69" s="5">
        <v>61</v>
      </c>
      <c r="B69" s="5">
        <v>2236132</v>
      </c>
      <c r="C69" s="5" t="s">
        <v>137</v>
      </c>
      <c r="D69" s="5" t="s">
        <v>138</v>
      </c>
      <c r="E69" s="5">
        <v>17.0</v>
      </c>
      <c r="F69" s="5" t="s">
        <v>18</v>
      </c>
      <c r="G69" s="13"/>
      <c r="H69" s="12" t="s">
        <v>19</v>
      </c>
      <c r="I69" s="10" t="s">
        <v>20</v>
      </c>
    </row>
    <row r="70" spans="1:27">
      <c r="A70" s="5">
        <v>62</v>
      </c>
      <c r="B70" s="5">
        <v>2236133</v>
      </c>
      <c r="C70" s="5" t="s">
        <v>139</v>
      </c>
      <c r="D70" s="5" t="s">
        <v>140</v>
      </c>
      <c r="E70" s="5">
        <v>2.0</v>
      </c>
      <c r="F70" s="5" t="s">
        <v>18</v>
      </c>
      <c r="G70" s="13"/>
      <c r="H70" s="12" t="s">
        <v>19</v>
      </c>
      <c r="I70" s="10" t="s">
        <v>20</v>
      </c>
    </row>
    <row r="71" spans="1:27">
      <c r="A71" s="5">
        <v>63</v>
      </c>
      <c r="B71" s="5">
        <v>2236134</v>
      </c>
      <c r="C71" s="5" t="s">
        <v>141</v>
      </c>
      <c r="D71" s="5" t="s">
        <v>142</v>
      </c>
      <c r="E71" s="5">
        <v>1.0</v>
      </c>
      <c r="F71" s="5" t="s">
        <v>18</v>
      </c>
      <c r="G71" s="13"/>
      <c r="H71" s="12" t="s">
        <v>19</v>
      </c>
      <c r="I71" s="10" t="s">
        <v>20</v>
      </c>
    </row>
    <row r="72" spans="1:27">
      <c r="A72" s="5">
        <v>64</v>
      </c>
      <c r="B72" s="5">
        <v>2236135</v>
      </c>
      <c r="C72" s="5" t="s">
        <v>143</v>
      </c>
      <c r="D72" s="5" t="s">
        <v>144</v>
      </c>
      <c r="E72" s="5">
        <v>30.0</v>
      </c>
      <c r="F72" s="5" t="s">
        <v>18</v>
      </c>
      <c r="G72" s="13"/>
      <c r="H72" s="12" t="s">
        <v>19</v>
      </c>
      <c r="I72" s="10" t="s">
        <v>20</v>
      </c>
    </row>
    <row r="73" spans="1:27">
      <c r="A73" s="5">
        <v>65</v>
      </c>
      <c r="B73" s="5">
        <v>2236136</v>
      </c>
      <c r="C73" s="5" t="s">
        <v>145</v>
      </c>
      <c r="D73" s="5" t="s">
        <v>146</v>
      </c>
      <c r="E73" s="5">
        <v>100.0</v>
      </c>
      <c r="F73" s="5" t="s">
        <v>18</v>
      </c>
      <c r="G73" s="13"/>
      <c r="H73" s="12" t="s">
        <v>19</v>
      </c>
      <c r="I73" s="10" t="s">
        <v>20</v>
      </c>
    </row>
    <row r="74" spans="1:27">
      <c r="A74" s="5">
        <v>66</v>
      </c>
      <c r="B74" s="5">
        <v>2236137</v>
      </c>
      <c r="C74" s="5" t="s">
        <v>147</v>
      </c>
      <c r="D74" s="5" t="s">
        <v>148</v>
      </c>
      <c r="E74" s="5">
        <v>80.0</v>
      </c>
      <c r="F74" s="5" t="s">
        <v>18</v>
      </c>
      <c r="G74" s="13"/>
      <c r="H74" s="12" t="s">
        <v>19</v>
      </c>
      <c r="I74" s="10" t="s">
        <v>20</v>
      </c>
    </row>
    <row r="75" spans="1:27">
      <c r="A75" s="5">
        <v>67</v>
      </c>
      <c r="B75" s="5">
        <v>2236138</v>
      </c>
      <c r="C75" s="5" t="s">
        <v>149</v>
      </c>
      <c r="D75" s="5" t="s">
        <v>150</v>
      </c>
      <c r="E75" s="5">
        <v>9.0</v>
      </c>
      <c r="F75" s="5" t="s">
        <v>18</v>
      </c>
      <c r="G75" s="13"/>
      <c r="H75" s="12" t="s">
        <v>19</v>
      </c>
      <c r="I75" s="10" t="s">
        <v>20</v>
      </c>
    </row>
    <row r="76" spans="1:27">
      <c r="A76" s="5">
        <v>68</v>
      </c>
      <c r="B76" s="5">
        <v>2236139</v>
      </c>
      <c r="C76" s="5" t="s">
        <v>151</v>
      </c>
      <c r="D76" s="5" t="s">
        <v>152</v>
      </c>
      <c r="E76" s="5">
        <v>2.0</v>
      </c>
      <c r="F76" s="5" t="s">
        <v>18</v>
      </c>
      <c r="G76" s="13"/>
      <c r="H76" s="12" t="s">
        <v>19</v>
      </c>
      <c r="I76" s="10" t="s">
        <v>20</v>
      </c>
    </row>
    <row r="77" spans="1:27">
      <c r="A77" s="5">
        <v>69</v>
      </c>
      <c r="B77" s="5">
        <v>2236140</v>
      </c>
      <c r="C77" s="5" t="s">
        <v>153</v>
      </c>
      <c r="D77" s="5" t="s">
        <v>154</v>
      </c>
      <c r="E77" s="5">
        <v>5.0</v>
      </c>
      <c r="F77" s="5" t="s">
        <v>18</v>
      </c>
      <c r="G77" s="13"/>
      <c r="H77" s="12" t="s">
        <v>19</v>
      </c>
      <c r="I77" s="10" t="s">
        <v>20</v>
      </c>
    </row>
    <row r="78" spans="1:27">
      <c r="A78" s="5">
        <v>70</v>
      </c>
      <c r="B78" s="5">
        <v>2236141</v>
      </c>
      <c r="C78" s="5" t="s">
        <v>155</v>
      </c>
      <c r="D78" s="5" t="s">
        <v>156</v>
      </c>
      <c r="E78" s="5">
        <v>30.0</v>
      </c>
      <c r="F78" s="5" t="s">
        <v>18</v>
      </c>
      <c r="G78" s="13"/>
      <c r="H78" s="12" t="s">
        <v>19</v>
      </c>
      <c r="I78" s="10" t="s">
        <v>20</v>
      </c>
    </row>
    <row r="79" spans="1:27">
      <c r="A79" s="5">
        <v>71</v>
      </c>
      <c r="B79" s="5">
        <v>2236142</v>
      </c>
      <c r="C79" s="5" t="s">
        <v>157</v>
      </c>
      <c r="D79" s="5" t="s">
        <v>158</v>
      </c>
      <c r="E79" s="5">
        <v>9.0</v>
      </c>
      <c r="F79" s="5" t="s">
        <v>18</v>
      </c>
      <c r="G79" s="13"/>
      <c r="H79" s="12" t="s">
        <v>19</v>
      </c>
      <c r="I79" s="10" t="s">
        <v>20</v>
      </c>
    </row>
    <row r="80" spans="1:27">
      <c r="A80" s="5">
        <v>72</v>
      </c>
      <c r="B80" s="5">
        <v>2236143</v>
      </c>
      <c r="C80" s="5" t="s">
        <v>159</v>
      </c>
      <c r="D80" s="5" t="s">
        <v>160</v>
      </c>
      <c r="E80" s="5">
        <v>50.0</v>
      </c>
      <c r="F80" s="5" t="s">
        <v>18</v>
      </c>
      <c r="G80" s="13"/>
      <c r="H80" s="12" t="s">
        <v>19</v>
      </c>
      <c r="I80" s="10" t="s">
        <v>20</v>
      </c>
    </row>
    <row r="81" spans="1:27">
      <c r="A81" s="5">
        <v>73</v>
      </c>
      <c r="B81" s="5">
        <v>2236144</v>
      </c>
      <c r="C81" s="5" t="s">
        <v>161</v>
      </c>
      <c r="D81" s="5" t="s">
        <v>162</v>
      </c>
      <c r="E81" s="5">
        <v>50.0</v>
      </c>
      <c r="F81" s="5" t="s">
        <v>18</v>
      </c>
      <c r="G81" s="13"/>
      <c r="H81" s="12" t="s">
        <v>19</v>
      </c>
      <c r="I81" s="10" t="s">
        <v>20</v>
      </c>
    </row>
    <row r="82" spans="1:27">
      <c r="A82" s="5">
        <v>74</v>
      </c>
      <c r="B82" s="5">
        <v>2236145</v>
      </c>
      <c r="C82" s="5" t="s">
        <v>163</v>
      </c>
      <c r="D82" s="5" t="s">
        <v>164</v>
      </c>
      <c r="E82" s="5">
        <v>20.0</v>
      </c>
      <c r="F82" s="5" t="s">
        <v>18</v>
      </c>
      <c r="G82" s="13"/>
      <c r="H82" s="12" t="s">
        <v>19</v>
      </c>
      <c r="I82" s="10" t="s">
        <v>20</v>
      </c>
    </row>
    <row r="83" spans="1:27">
      <c r="A83" s="5">
        <v>75</v>
      </c>
      <c r="B83" s="5">
        <v>2236146</v>
      </c>
      <c r="C83" s="5" t="s">
        <v>165</v>
      </c>
      <c r="D83" s="5" t="s">
        <v>166</v>
      </c>
      <c r="E83" s="5">
        <v>5.0</v>
      </c>
      <c r="F83" s="5" t="s">
        <v>18</v>
      </c>
      <c r="G83" s="13"/>
      <c r="H83" s="12" t="s">
        <v>19</v>
      </c>
      <c r="I83" s="10" t="s">
        <v>20</v>
      </c>
    </row>
    <row r="84" spans="1:27">
      <c r="A84" s="5">
        <v>76</v>
      </c>
      <c r="B84" s="5">
        <v>2236147</v>
      </c>
      <c r="C84" s="5" t="s">
        <v>167</v>
      </c>
      <c r="D84" s="5" t="s">
        <v>168</v>
      </c>
      <c r="E84" s="5">
        <v>10.0</v>
      </c>
      <c r="F84" s="5" t="s">
        <v>18</v>
      </c>
      <c r="G84" s="13"/>
      <c r="H84" s="12" t="s">
        <v>19</v>
      </c>
      <c r="I84" s="10" t="s">
        <v>20</v>
      </c>
    </row>
    <row r="85" spans="1:27">
      <c r="A85" s="5">
        <v>77</v>
      </c>
      <c r="B85" s="5">
        <v>2236148</v>
      </c>
      <c r="C85" s="5" t="s">
        <v>169</v>
      </c>
      <c r="D85" s="5" t="s">
        <v>170</v>
      </c>
      <c r="E85" s="5">
        <v>2.0</v>
      </c>
      <c r="F85" s="5" t="s">
        <v>18</v>
      </c>
      <c r="G85" s="13"/>
      <c r="H85" s="12" t="s">
        <v>19</v>
      </c>
      <c r="I85" s="10" t="s">
        <v>20</v>
      </c>
    </row>
    <row r="86" spans="1:27">
      <c r="A86" s="5">
        <v>78</v>
      </c>
      <c r="B86" s="5">
        <v>2236149</v>
      </c>
      <c r="C86" s="5" t="s">
        <v>171</v>
      </c>
      <c r="D86" s="5" t="s">
        <v>172</v>
      </c>
      <c r="E86" s="5">
        <v>2.0</v>
      </c>
      <c r="F86" s="5" t="s">
        <v>18</v>
      </c>
      <c r="G86" s="13"/>
      <c r="H86" s="12" t="s">
        <v>19</v>
      </c>
      <c r="I86" s="10" t="s">
        <v>20</v>
      </c>
    </row>
    <row r="87" spans="1:27">
      <c r="A87" s="5">
        <v>79</v>
      </c>
      <c r="B87" s="5">
        <v>2236150</v>
      </c>
      <c r="C87" s="5" t="s">
        <v>171</v>
      </c>
      <c r="D87" s="5" t="s">
        <v>173</v>
      </c>
      <c r="E87" s="5">
        <v>2.0</v>
      </c>
      <c r="F87" s="5" t="s">
        <v>18</v>
      </c>
      <c r="G87" s="13"/>
      <c r="H87" s="12" t="s">
        <v>19</v>
      </c>
      <c r="I87" s="10" t="s">
        <v>20</v>
      </c>
    </row>
    <row r="88" spans="1:27">
      <c r="A88" s="5">
        <v>80</v>
      </c>
      <c r="B88" s="5">
        <v>2236151</v>
      </c>
      <c r="C88" s="5" t="s">
        <v>174</v>
      </c>
      <c r="D88" s="5" t="s">
        <v>175</v>
      </c>
      <c r="E88" s="5">
        <v>1.0</v>
      </c>
      <c r="F88" s="5" t="s">
        <v>18</v>
      </c>
      <c r="G88" s="13"/>
      <c r="H88" s="12" t="s">
        <v>19</v>
      </c>
      <c r="I88" s="10" t="s">
        <v>20</v>
      </c>
    </row>
    <row r="89" spans="1:27">
      <c r="A89" s="5">
        <v>81</v>
      </c>
      <c r="B89" s="5">
        <v>2236152</v>
      </c>
      <c r="C89" s="5" t="s">
        <v>176</v>
      </c>
      <c r="D89" s="5" t="s">
        <v>177</v>
      </c>
      <c r="E89" s="5">
        <v>50.0</v>
      </c>
      <c r="F89" s="5" t="s">
        <v>18</v>
      </c>
      <c r="G89" s="13"/>
      <c r="H89" s="12" t="s">
        <v>19</v>
      </c>
      <c r="I89" s="10" t="s">
        <v>20</v>
      </c>
    </row>
    <row r="90" spans="1:27">
      <c r="A90" s="5">
        <v>82</v>
      </c>
      <c r="B90" s="5">
        <v>2236153</v>
      </c>
      <c r="C90" s="5" t="s">
        <v>178</v>
      </c>
      <c r="D90" s="5" t="s">
        <v>179</v>
      </c>
      <c r="E90" s="5">
        <v>30.0</v>
      </c>
      <c r="F90" s="5" t="s">
        <v>18</v>
      </c>
      <c r="G90" s="13"/>
      <c r="H90" s="12" t="s">
        <v>19</v>
      </c>
      <c r="I90" s="10" t="s">
        <v>20</v>
      </c>
    </row>
    <row r="91" spans="1:27">
      <c r="F91" s="5" t="s">
        <v>180</v>
      </c>
      <c r="G91">
        <f>SUMPRODUCT(E9:E90, G9:G90)</f>
      </c>
    </row>
    <row r="93" spans="1:27">
      <c r="A93" s="2" t="s">
        <v>181</v>
      </c>
      <c r="B93" s="7"/>
      <c r="C93" s="7"/>
      <c r="D93" s="7"/>
      <c r="E93" s="8"/>
      <c r="F93" s="14"/>
    </row>
    <row r="94" spans="1:27">
      <c r="A94" s="5" t="s">
        <v>5</v>
      </c>
      <c r="B94" s="5" t="s">
        <v>0</v>
      </c>
      <c r="C94" s="5" t="s">
        <v>182</v>
      </c>
      <c r="D94" s="4" t="s">
        <v>183</v>
      </c>
      <c r="E94" s="8"/>
      <c r="F94" s="14"/>
    </row>
    <row r="95" spans="1:27">
      <c r="A95" t="s">
        <v>184</v>
      </c>
    </row>
    <row r="98" spans="1:27">
      <c r="A98" s="2" t="s">
        <v>185</v>
      </c>
      <c r="B98" s="7"/>
      <c r="C98" s="7"/>
      <c r="D98" s="7"/>
      <c r="E98" s="15"/>
      <c r="F98" s="14"/>
    </row>
    <row r="99" spans="1:27">
      <c r="A99" s="9" t="s">
        <v>186</v>
      </c>
      <c r="B99" s="7"/>
      <c r="C99" s="7"/>
      <c r="D99" s="7"/>
      <c r="E99" s="15"/>
      <c r="F9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3:E93"/>
    <mergeCell ref="D94:E94"/>
    <mergeCell ref="A95:E95"/>
    <mergeCell ref="A98:E98"/>
    <mergeCell ref="A99:E99"/>
  </mergeCells>
  <dataValidations count="3">
    <dataValidation type="decimal" errorStyle="stop" operator="between" allowBlank="1" showDropDown="1" showInputMessage="1" showErrorMessage="1" errorTitle="Error" error="Nieprawidłowa wartość" sqref="G9:G9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9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9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2026-03-29T06:21:48+02:00</dcterms:created>
  <dcterms:modified xsi:type="dcterms:W3CDTF">2026-03-29T06:21:48+02:00</dcterms:modified>
  <dc:title>Untitled Spreadsheet</dc:title>
  <dc:description/>
  <dc:subject/>
  <cp:keywords/>
  <cp:category/>
</cp:coreProperties>
</file>