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<sst xmlns="http://schemas.openxmlformats.org/spreadsheetml/2006/main" uniqueCount="51">
  <si>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</si>
  <si>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</si>
  <si>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</si>
  <si>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Odbiór i utylizacja odpadów chemicznych z budynku Centrum Nauki Kopernik oraz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</si>
  <si>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</si>
  <si>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</si>
  <si>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</si>
  <si>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</si>
  <si>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</si>
  <si>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</si>
  <si>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</si>
  <si>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</si>
  <si>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</si>
  <si>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</si>
  <si>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</si>
  <si>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</si>
  <si>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</si>
  <si>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</si>
  <si>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</si>
  <si>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</si>
  <si>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</si>
  <si>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</si>
  <si>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Odpady z grupy kodów 15 01 10*</t>
  </si>
  <si>
    <t>Opakowania zawierające pozostałości substancji niebezpiecznych lub nimi zanieczyszczone
(cena za kilogram)</t>
  </si>
  <si>
    <t>kg</t>
  </si>
  <si>
    <t>23%</t>
  </si>
  <si>
    <t>PLN</t>
  </si>
  <si>
    <t>Odpady z grupy kodów 16 01 14*</t>
  </si>
  <si>
    <t>Płyny zapobiegające zamarzaniu zawierające niebezpieczne substancje
(cena za kilogram)</t>
  </si>
  <si>
    <t>Odpady z grupy kodów 16 05 06*</t>
  </si>
  <si>
    <t>Chemikalia laboratoryjne i analityczne (np. odczynniki chemiczne) zawierające substancje niebezpieczne, w tym mieszaniny chemikaliów laboratoryjnych i analitycznych
(cena za kilogram)</t>
  </si>
  <si>
    <t>Odpady z grupy kodów 16 05 07*</t>
  </si>
  <si>
    <t>Zużyte nieorganiczne chemikalia zawierające substancje niebezpieczne (np. przeterminowane odczynniki chemiczne)
(cena za kilogram)</t>
  </si>
  <si>
    <t>Odpady z grupy kodów16 05 04*</t>
  </si>
  <si>
    <t>Gazy w pojemnikach (w tym halony) zawierające substancje niebezpieczne
(cena za kilogram)</t>
  </si>
  <si>
    <t>Odpady z grupy kodów 13 02 06*</t>
  </si>
  <si>
    <t>Syntetyczne oleje silnikowe, przekładniowe i smarowe
(cena za kilogram)</t>
  </si>
  <si>
    <t>Odpady z grupy kodów 13 02 08*</t>
  </si>
  <si>
    <t>Inne oleje silnikowe, przekładniowe i smarowe
(cena za kilogram)</t>
  </si>
  <si>
    <t>Odpady z grupy kodów 14 06 03*</t>
  </si>
  <si>
    <t>Inne rozpuszczalniki i mieszaniny rozpuszczalników
(cena za kilogram)</t>
  </si>
  <si>
    <t>Transport odpadów</t>
  </si>
  <si>
    <t>Transport odpadów
(cena za jeden transport)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</si>
  <si>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</si>
  <si>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</si>
  <si>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</si>
  <si>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</si>
  <si>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</si>
  <si>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</si>
  <si>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2026.02.20_zapytanie ofertowe_odbiór odpadów chemicznych.pdf</t>
  </si>
  <si>
    <t>&lt;p&gt;&lt;br /&gt;&lt;/p&gt;&lt;p&gt;Przedmiotem zamówienia jest &lt;em&gt;odbiór i utylizacja odpadów chemicznych z budynku Centrum Nauki Kopernik oraz Pracowni Przewrotu Kopernikańskiego.&lt;/em&gt;&lt;/p&gt;&lt;p&gt;&lt;br /&gt;&lt;/p&gt;&lt;p&gt;Szczegółowy opis przedmiotu zamówienia stanowi załącznik nr 1 do zapytania ofertowego - szczegółowy opis przedmiotu zamówienia.&lt;/p&gt;&lt;p&gt;Warunki udziału w postępowaniu zostały określone w zapytaniu ofertowym.&lt;/p&gt;&lt;p&gt;&lt;br /&gt;&lt;/p&gt;&lt;p&gt;&lt;br /&gt;&lt;/p&gt;&lt;p&gt;Kryterium oceny:&lt;/p&gt;&lt;p&gt;1) Cena - 100 pkt (cena brutto)&lt;/p&gt;&lt;p&gt;&lt;br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</si>
</sst>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bb09658d73ba633cd0ca63a224d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4163750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4163751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4163752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4163753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4163754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2232336</v>
      </c>
      <c r="C14" s="6" t="s">
        <v>22</v>
      </c>
      <c r="D14" s="6" t="s">
        <v>23</v>
      </c>
      <c r="E14" s="6">
        <v>300.0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2232341</v>
      </c>
      <c r="C15" s="6" t="s">
        <v>27</v>
      </c>
      <c r="D15" s="6" t="s">
        <v>28</v>
      </c>
      <c r="E15" s="6">
        <v>500.0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2232342</v>
      </c>
      <c r="C16" s="6" t="s">
        <v>29</v>
      </c>
      <c r="D16" s="6" t="s">
        <v>30</v>
      </c>
      <c r="E16" s="6">
        <v>300.0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2232343</v>
      </c>
      <c r="C17" s="6" t="s">
        <v>31</v>
      </c>
      <c r="D17" s="6" t="s">
        <v>32</v>
      </c>
      <c r="E17" s="6">
        <v>50.0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5</v>
      </c>
      <c r="B18" s="6">
        <v>2232344</v>
      </c>
      <c r="C18" s="6" t="s">
        <v>33</v>
      </c>
      <c r="D18" s="6" t="s">
        <v>34</v>
      </c>
      <c r="E18" s="6">
        <v>50.0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6</v>
      </c>
      <c r="B19" s="6">
        <v>2232347</v>
      </c>
      <c r="C19" s="6" t="s">
        <v>35</v>
      </c>
      <c r="D19" s="6" t="s">
        <v>36</v>
      </c>
      <c r="E19" s="6">
        <v>50.0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7</v>
      </c>
      <c r="B20" s="6">
        <v>2232348</v>
      </c>
      <c r="C20" s="6" t="s">
        <v>37</v>
      </c>
      <c r="D20" s="6" t="s">
        <v>38</v>
      </c>
      <c r="E20" s="6">
        <v>100.0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8</v>
      </c>
      <c r="B21" s="6">
        <v>2232349</v>
      </c>
      <c r="C21" s="6" t="s">
        <v>39</v>
      </c>
      <c r="D21" s="6" t="s">
        <v>40</v>
      </c>
      <c r="E21" s="6">
        <v>100.0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9</v>
      </c>
      <c r="B22" s="6">
        <v>2232350</v>
      </c>
      <c r="C22" s="6" t="s">
        <v>41</v>
      </c>
      <c r="D22" s="6" t="s">
        <v>42</v>
      </c>
      <c r="E22" s="6">
        <v>36.0</v>
      </c>
      <c r="F22" s="6" t="s">
        <v>43</v>
      </c>
      <c r="G22" s="14"/>
      <c r="H22" s="13" t="s">
        <v>25</v>
      </c>
      <c r="I22" s="11" t="s">
        <v>26</v>
      </c>
    </row>
    <row r="23" spans="1:27">
      <c r="F23" s="6" t="s">
        <v>44</v>
      </c>
      <c r="G23">
        <f>SUMPRODUCT(E14:E22, G14:G22)</f>
      </c>
    </row>
    <row r="25" spans="1:27">
      <c r="A25" s="3" t="s">
        <v>45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7"/>
      <c r="F26" s="15"/>
    </row>
    <row r="27" spans="1:27">
      <c r="A27" s="1">
        <v>1</v>
      </c>
      <c r="B27" s="1">
        <v>1265116</v>
      </c>
      <c r="C27" s="1" t="s">
        <v>48</v>
      </c>
      <c r="D27" s="16" t="s">
        <v>49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2026-03-25T13:34:21+01:00</dcterms:created>
  <dcterms:modified xsi:type="dcterms:W3CDTF">2026-03-25T13:34:21+01:00</dcterms:modified>
  <dc:title>Untitled Spreadsheet</dc:title>
  <dc:description/>
  <dc:subject/>
  <cp:keywords/>
  <cp:category/>
</cp:coreProperties>
</file>