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<sst xmlns="http://schemas.openxmlformats.org/spreadsheetml/2006/main" uniqueCount="61">
  <si>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</si>
  <si>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</si>
  <si>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</si>
  <si>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Usługa ochrony i monitorowania budynków Urzędu Miasta Zgorzelec oraz budynku przy ul. Mickiewicza 13 w Zgorzelcu na okres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</si>
  <si>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</si>
  <si>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</si>
  <si>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</si>
  <si>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</si>
  <si>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</si>
  <si>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</si>
  <si>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faktury. Proszę potwierdzić wpisując "Akceptuję"</t>
  </si>
  <si>
    <t>Termin realizacji</t>
  </si>
  <si>
    <t>Od dnia 1 lutego 2024 r. do dnia 31 stycznia 2026 r. Proszę potwierdzić wpisując "Akceptuję"</t>
  </si>
  <si>
    <t>Dodatkowe koszty</t>
  </si>
  <si>
    <t>Wszelkie dodatkowe koszty, w tym koszty transportu, po stronie wykonawcy. Proszę potwierdzić wpisując "Akceptuję"</t>
  </si>
  <si>
    <t>Czas dojazdu GPI</t>
  </si>
  <si>
    <t>Czas dojazdu GPI wyniesie max. 10 min dla adresu: Domańskiego 6-7 oraz max. 15 min. dla adresu: Mickiewicza 13. Proszę potwierdzić wpisując ,,Akceptuję"</t>
  </si>
  <si>
    <t>Koncesja MSWiA</t>
  </si>
  <si>
    <t>Wykonawca oświadcza, iż posiada koncesję na wykonywanie działalności w zakresie ochrony osób i mienia. Proszę dołączyć dokument.</t>
  </si>
  <si>
    <t>Warunki zawarte w projekcie umowy</t>
  </si>
  <si>
    <t>Wykonawca oświadcza, iż akceptuje warunki zawarte w projekcie umowy. Proszę potwierdzić wpisując ,,Akceptuję"</t>
  </si>
  <si>
    <t>Klauzula RODO</t>
  </si>
  <si>
    <t>Proszę o zapoznanie się z Klauzulą informacyjną dot. przetwarzania danych osobowych. Proszę potwierdzić wpisując ,,Akceptuję"</t>
  </si>
  <si>
    <t>Numer rachunku bankowego</t>
  </si>
  <si>
    <t>Wykonawca oświadcza, iż do rozliczeń z Zamawiającym posiada następujący nr rachunku bankowego. Proszę wpisać numer rachunku.</t>
  </si>
  <si>
    <t>Osoba odpowiedzialna za realizację umowy</t>
  </si>
  <si>
    <t>Proszę podać imię i nazwisko, nr tel. oraz adres e-mail osoby odpowiedzialnej za realizację umowy.</t>
  </si>
  <si>
    <t>Oświadczenie Wykonawcy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</si>
  <si>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Proszę potwierdzić wpisując ,,Akceptuję"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</si>
  <si>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</si>
  <si>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</si>
  <si>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</si>
  <si>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</si>
  <si>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</si>
  <si>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</si>
  <si>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</si>
  <si>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Ryczałtowa stawka miesięczna</t>
  </si>
  <si>
    <t>Ryczałtowa stawka miesięczna za monitorowanie LSA wraz z reakcją GPI (4 wyjazdy miesięcznie w cenie) dot. budynku przy ul. Domańskiego 6-7</t>
  </si>
  <si>
    <t>szt.</t>
  </si>
  <si>
    <t>23%</t>
  </si>
  <si>
    <t>PLN</t>
  </si>
  <si>
    <t>Interwencja GPI</t>
  </si>
  <si>
    <t>Koszty wynikające z piątej i następnej interwencji GPI dot. budynku przy ul. Domańskiego 6-7</t>
  </si>
  <si>
    <t>Roboczogodzina usługi ochrony doraźnej</t>
  </si>
  <si>
    <t>Stawka za każdą rozpoczętą roboczogodzinę usługi ochrony doraźnej dot. budynku przy ul. Domańskiego 6-7</t>
  </si>
  <si>
    <t>Interwencja GPI w wyniku użycia pilota napadowego</t>
  </si>
  <si>
    <t>Stawka za każdą interwencję GPI w wyniku użycia pilota napadowego znajdującego się w Urzędzie Miasta Zgorzelec</t>
  </si>
  <si>
    <t>Ochrona fizyczna Urzędu Stanu Cywilnego</t>
  </si>
  <si>
    <t>Stawka za każdą rozpoczętą roboczogodzinę ochrony fizycznej Urzędu Stanu Cywilnego.</t>
  </si>
  <si>
    <t xml:space="preserve">Ryczałtowa stawka miesięczna </t>
  </si>
  <si>
    <t>Ryczałtowa stawka miesięczna za monitorowanie LSA wraz z reakcją GPI (4 wyjazdy miesięcznie w cenie) dot. budynku przy ul. Mickiewicza 13</t>
  </si>
  <si>
    <t>Koszty wynikające z piątej i następnej interwencji GPI dot. budynku przy ul. Mickiewicza 13</t>
  </si>
  <si>
    <t>Stawka za każdą rozpoczętą roboczogodzinę usługi ochrony doraźnej dot. budynku przy ul. Mickiewicza 13</t>
  </si>
  <si>
    <t>Razem:</t>
  </si>
  <si>
    <t>Załączniki do postępowania</t>
  </si>
  <si>
    <t>Źródło</t>
  </si>
  <si>
    <t>Nazwa załącznika</t>
  </si>
  <si>
    <t>UMOWA projekt.pdf</t>
  </si>
  <si>
    <t>Klauzula RODO.pdf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</si>
  <si>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</si>
  <si>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
&lt;/p&gt;&lt;p&gt;&lt;strong&gt;&lt;span&gt;UWAGA!&lt;/span&gt;&lt;/strong&gt;&lt;/p&gt;
&lt;p&gt;&lt;span&gt;Na podstawie
art. 7 ust. 9 w związku z art. 7 ust. 1 ustawy z dnia 13 kwietnia 2022 r. o
szczególnych rozwiązaniach w zakresie przeciwdziałania wspieraniu agresji na
Ukrainę oraz służących ochronie bezpieczeństwa narodowego Zamawiający wykluczy:&lt;/span&gt;&lt;/p&gt;
&lt;p&gt;&lt;span&gt;1. 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&lt;p&gt;&lt;span&gt;2. 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&lt;p&gt;&lt;span&gt;3.
Wykonawcę, którego jednostką dominującą w rozumieniu art. 3 ust. 1 pkt 37
ustawy z dnia 29 września 1994 r. o rachunkowości (Dz. U. z 2021 r. poz. 217,
2105 i 2106), jest podmiot wymieniony w wykazach określonych w rozporządzeniu
765/2006 i rozporządzeniu 269/2014 albo wpisany na listę lub będący taką
jednostką dominującą od dnia 24 lutego 2022 r., o ile został wpisany na listę
na podstawie decyzji w sprawie wpisu na listę rozstrzygającej o zastosowaniu
środka, o którym mowa w art. 1 pkt 3 ustawy.&lt;/span&gt;&lt;/p&gt;&lt;p&gt;&lt;span&gt;&lt;br /&gt;&lt;/span&gt;&lt;/p&gt;&lt;p&gt;
&lt;/p&gt;&lt;p&gt;&lt;strong&gt;&lt;span&gt;UWAGA!&lt;/span&gt;&lt;/strong&gt;&lt;/p&gt;
&lt;p&gt;&lt;span&gt;Na podstawie
art. 7 ust. 9 w związku z art. 7 ust. 1 ustawy z dnia 13 kwietnia 2022 r. o
szczególnych rozwiązaniach w zakresie przeciwdziałania wspieraniu agresji na
Ukrainę oraz służących ochronie bezpieczeństwa narodowego Zamawiający wykluczy:&lt;/span&gt;&lt;/p&gt;
&lt;p&gt;&lt;span&gt;1. 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&lt;p&gt;&lt;span&gt;2.
Wykonawcę, którego beneficjentem rzeczywistym w rozumieniu ustawy z dnia 1
marca 2018 r. o przeciwdziałaniu praniu pieniędzy oraz finansowaniu terroryzmu
(Dz. U. z 2022 r. poz. 593 i 655) jest osoba wymieniona w wykazach określonych
w 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&lt;p&gt;&lt;span&gt;3.
Wykonawcę, którego jednostką dominującą w rozumieniu art. 3 ust. 1 pkt 37
ustawy z dnia 29 września 1994 r. o rachunkowości (Dz. U. z 2021 r. poz. 217,
2105 i 2106), jest podmiot wymieniony w wykazach określonych w rozporządzeniu 765/2006
i 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ustawy.&lt;/span&gt;&lt;/p&gt;
&lt;p&gt;&lt;strong&gt;&lt;span&gt;Wykluczenie, o którym mowa
powyżej obowiązuje od 01 maja 2022 r.&lt;/span&gt;&lt;/strong&gt;&lt;/p&gt;
&lt;p&gt; &lt;/p&gt;
&lt;p&gt;&lt;br /&gt;&lt;/p&gt;
&lt;p&gt;&lt;span&gt;&lt;/span&gt;&lt;/p&gt;&lt;br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</si>
</sst>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2d9af824886828a6e8ec4b517a2c1e.pdf" TargetMode="External"/><Relationship Id="rId_hyperlink_2" Type="http://schemas.openxmlformats.org/officeDocument/2006/relationships/hyperlink" Target="https://platformazakupowa.pl/file/get_new/10d313ec18ccb48d2a7a605106d0b0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4160655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4160656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4160657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4160658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4160659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4160660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4160661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4160662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4160663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4160664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2230861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2230862</v>
      </c>
      <c r="C20" s="6" t="s">
        <v>41</v>
      </c>
      <c r="D20" s="6" t="s">
        <v>42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A21" s="6">
        <v>3</v>
      </c>
      <c r="B21" s="6">
        <v>2230863</v>
      </c>
      <c r="C21" s="6" t="s">
        <v>43</v>
      </c>
      <c r="D21" s="6" t="s">
        <v>44</v>
      </c>
      <c r="E21" s="6">
        <v>1.0</v>
      </c>
      <c r="F21" s="6" t="s">
        <v>38</v>
      </c>
      <c r="G21" s="14"/>
      <c r="H21" s="13" t="s">
        <v>39</v>
      </c>
      <c r="I21" s="11" t="s">
        <v>40</v>
      </c>
    </row>
    <row r="22" spans="1:27">
      <c r="A22" s="6">
        <v>4</v>
      </c>
      <c r="B22" s="6">
        <v>2230864</v>
      </c>
      <c r="C22" s="6" t="s">
        <v>45</v>
      </c>
      <c r="D22" s="6" t="s">
        <v>46</v>
      </c>
      <c r="E22" s="6">
        <v>1.0</v>
      </c>
      <c r="F22" s="6" t="s">
        <v>38</v>
      </c>
      <c r="G22" s="14"/>
      <c r="H22" s="13" t="s">
        <v>39</v>
      </c>
      <c r="I22" s="11" t="s">
        <v>40</v>
      </c>
    </row>
    <row r="23" spans="1:27">
      <c r="A23" s="6">
        <v>5</v>
      </c>
      <c r="B23" s="6">
        <v>2230865</v>
      </c>
      <c r="C23" s="6" t="s">
        <v>47</v>
      </c>
      <c r="D23" s="6" t="s">
        <v>48</v>
      </c>
      <c r="E23" s="6">
        <v>1.0</v>
      </c>
      <c r="F23" s="6" t="s">
        <v>38</v>
      </c>
      <c r="G23" s="14"/>
      <c r="H23" s="13" t="s">
        <v>39</v>
      </c>
      <c r="I23" s="11" t="s">
        <v>40</v>
      </c>
    </row>
    <row r="24" spans="1:27">
      <c r="A24" s="6">
        <v>6</v>
      </c>
      <c r="B24" s="6">
        <v>2230866</v>
      </c>
      <c r="C24" s="6" t="s">
        <v>49</v>
      </c>
      <c r="D24" s="6" t="s">
        <v>50</v>
      </c>
      <c r="E24" s="6">
        <v>1.0</v>
      </c>
      <c r="F24" s="6" t="s">
        <v>38</v>
      </c>
      <c r="G24" s="14"/>
      <c r="H24" s="13" t="s">
        <v>39</v>
      </c>
      <c r="I24" s="11" t="s">
        <v>40</v>
      </c>
    </row>
    <row r="25" spans="1:27">
      <c r="A25" s="6">
        <v>7</v>
      </c>
      <c r="B25" s="6">
        <v>2230867</v>
      </c>
      <c r="C25" s="6" t="s">
        <v>41</v>
      </c>
      <c r="D25" s="6" t="s">
        <v>51</v>
      </c>
      <c r="E25" s="6">
        <v>1.0</v>
      </c>
      <c r="F25" s="6" t="s">
        <v>38</v>
      </c>
      <c r="G25" s="14"/>
      <c r="H25" s="13" t="s">
        <v>39</v>
      </c>
      <c r="I25" s="11" t="s">
        <v>40</v>
      </c>
    </row>
    <row r="26" spans="1:27">
      <c r="A26" s="6">
        <v>8</v>
      </c>
      <c r="B26" s="6">
        <v>2230868</v>
      </c>
      <c r="C26" s="6" t="s">
        <v>43</v>
      </c>
      <c r="D26" s="6" t="s">
        <v>52</v>
      </c>
      <c r="E26" s="6">
        <v>1.0</v>
      </c>
      <c r="F26" s="6" t="s">
        <v>38</v>
      </c>
      <c r="G26" s="14"/>
      <c r="H26" s="13" t="s">
        <v>39</v>
      </c>
      <c r="I26" s="11" t="s">
        <v>40</v>
      </c>
    </row>
    <row r="27" spans="1:27">
      <c r="F27" s="6" t="s">
        <v>53</v>
      </c>
      <c r="G27">
        <f>SUMPRODUCT(E19:E26, G19:G26)</f>
      </c>
    </row>
    <row r="29" spans="1:27">
      <c r="A29" s="3" t="s">
        <v>54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55</v>
      </c>
      <c r="D30" s="5" t="s">
        <v>56</v>
      </c>
      <c r="E30" s="17"/>
      <c r="F30" s="15"/>
    </row>
    <row r="31" spans="1:27">
      <c r="A31" s="1">
        <v>1</v>
      </c>
      <c r="B31" s="1">
        <v>4160660</v>
      </c>
      <c r="C31" s="1" t="s">
        <v>19</v>
      </c>
      <c r="D31" s="16" t="s">
        <v>57</v>
      </c>
      <c r="E31" s="16"/>
    </row>
    <row r="32" spans="1:27">
      <c r="A32" s="1">
        <v>2</v>
      </c>
      <c r="B32" s="1">
        <v>4160661</v>
      </c>
      <c r="C32" s="1" t="s">
        <v>21</v>
      </c>
      <c r="D32" s="16" t="s">
        <v>58</v>
      </c>
      <c r="E32" s="16"/>
    </row>
    <row r="36" spans="1:27">
      <c r="A36" s="3" t="s">
        <v>59</v>
      </c>
      <c r="B36" s="8"/>
      <c r="C36" s="8"/>
      <c r="D36" s="8"/>
      <c r="E36" s="18"/>
      <c r="F36" s="15"/>
    </row>
    <row r="37" spans="1:27">
      <c r="A37" s="10" t="s">
        <v>60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6">
      <formula1>"PLN,"</formula1>
    </dataValidation>
  </dataValidations>
  <hyperlinks>
    <hyperlink ref="D31" r:id="rId_hyperlink_1"/>
    <hyperlink ref="D3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2026-03-25T21:22:37+01:00</dcterms:created>
  <dcterms:modified xsi:type="dcterms:W3CDTF">2026-03-25T21:22:37+01:00</dcterms:modified>
  <dc:title>Untitled Spreadsheet</dc:title>
  <dc:description/>
  <dc:subject/>
  <cp:keywords/>
  <cp:category/>
</cp:coreProperties>
</file>