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<sst xmlns="http://schemas.openxmlformats.org/spreadsheetml/2006/main" uniqueCount="47">
  <si>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</si>
  <si>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</si>
  <si>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</si>
  <si>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Rozeznanie cenowe z możliwością złożenia zamówienia na dostawę filtrów</t>
  </si>
  <si>
    <t>Komentarz do całej oferty:</t>
  </si>
  <si>
    <t>LP</t>
  </si>
  <si>
    <t>Kryterium</t>
  </si>
  <si>
    <t>Opis</t>
  </si>
  <si>
    <t>Twoja propozycja/komentarz</t>
  </si>
  <si>
    <t>Oświadczam, że nie podlegam wykluczeniu na podstawie art.7 ust.1 ustawy z dnia 13 kwietnia 2022 r. o szczególnych rozwiązaniach w zakresie przeciwdziałania wspieraniu agresji na Ukrainę oraz służących ochronie bezpieczeństwa narodowego (Dz.U. poz. 835).</t>
  </si>
  <si>
    <t>Proszę potwierdzić wpisując "TAK"</t>
  </si>
  <si>
    <t>Płatność</t>
  </si>
  <si>
    <t>30 dni od daty prawidłowo dostarczonej faktury. Proszę potwierdzić wpisując "Akceptuję"</t>
  </si>
  <si>
    <t>Termin realizacji</t>
  </si>
  <si>
    <t>Oczekiwany termin realizacji do 14 dni.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</si>
  <si>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</si>
  <si>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</si>
  <si>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</si>
  <si>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</si>
  <si>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</si>
  <si>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</si>
  <si>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</si>
  <si>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Filtr typ G4 (grubość 360 mm)</t>
  </si>
  <si>
    <t>rozmiar: 592x592</t>
  </si>
  <si>
    <t>szt.</t>
  </si>
  <si>
    <t>23%</t>
  </si>
  <si>
    <t>PLN</t>
  </si>
  <si>
    <t xml:space="preserve">Filtr typ G4 (grubość 360 mm)  </t>
  </si>
  <si>
    <t>rozmiar: 287x592x360</t>
  </si>
  <si>
    <t xml:space="preserve">Filtr typ G4 (grubość 360mm)  </t>
  </si>
  <si>
    <t>rozmiar: 287x287x360</t>
  </si>
  <si>
    <t xml:space="preserve">Filtr typ G4 (grubość 100 mm)  </t>
  </si>
  <si>
    <t>rozmiar: 879X905</t>
  </si>
  <si>
    <t>Filtr typ F9 (grubość 600 mm)</t>
  </si>
  <si>
    <t>rozmiar: 287x287</t>
  </si>
  <si>
    <t>rozmiar: 287x592</t>
  </si>
  <si>
    <t>rozmiar: 592x287</t>
  </si>
  <si>
    <t>rozmiar: 892x490</t>
  </si>
  <si>
    <t>Filtr typ F7 grubość 500</t>
  </si>
  <si>
    <t>rozmiar: 590x590x500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</si>
  <si>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</si>
  <si>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</si>
  <si>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</si>
  <si>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</si>
  <si>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</si>
  <si>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</si>
  <si>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 z ewentualną możliwością złożenia zamówienia.&lt;/span&gt;&lt;/p&gt;&lt;br /&gt;&lt;p&gt;&lt;span&gt;Przedmiotem rozeznania cenowego jest dostawa filtrów:&lt;/span&gt;&lt;/p&gt;&lt;p&gt;
&lt;/p&gt;&lt;p&gt;&lt;span&gt;Filtr typ G4 (grubość 360 mm)  &lt;/span&gt;&lt;span&gt;(rozmiar: 592x592) - 50 szt.&lt;/span&gt;&lt;/p&gt;&lt;p&gt;&lt;span&gt;Filtr typ G4 (grubość 360 mm)  (rozmiar: &lt;/span&gt;&lt;span&gt;287x592x360) - 20 szt.&lt;/span&gt;&lt;/p&gt;&lt;p&gt;&lt;span&gt;Filtr typ G4 (grubość 360mm)  (rozmiar: &lt;/span&gt;&lt;span&gt;287x287x360) - 5 szt.&lt;/span&gt;&lt;/p&gt;&lt;p&gt;&lt;span&gt;Filtr typ G4 (grubość 100 mm)  (rozmiar: &lt;/span&gt;&lt;span&gt;879X905) - 2 szt.&lt;/span&gt;&lt;/p&gt;&lt;p&gt;&lt;span&gt;Filtr typ F9 (grubość 600 mm) (rozmiar: &lt;/span&gt;&lt;span&gt;287x287) - 3 szt.&lt;/span&gt;&lt;/p&gt;&lt;p&gt;&lt;span&gt;Filtr typ F9 (grubość 600 mm) (rozmiar: &lt;/span&gt;&lt;span&gt;287x592) - 20 szt.&lt;/span&gt;&lt;/p&gt;&lt;p&gt;&lt;span&gt;Filtr typ F9 (grubość 600 mm) (rozmiar: &lt;/span&gt;&lt;span&gt;592x287) - 20 szt.&lt;/span&gt;&lt;/p&gt;&lt;p&gt;&lt;span&gt;Filtr typ F9 (grubość 600 mm) (rozmiar: &lt;/span&gt;&lt;span&gt;592x592) - 40 szt.&lt;/span&gt;&lt;/p&gt;&lt;p&gt;&lt;span&gt;Filtr typ F9 (grubość 600 mm) (rozmiar: &lt;/span&gt;&lt;span&gt;892x490) - 15 szt.&lt;/span&gt;&lt;/p&gt;&lt;p&gt;&lt;span&gt;Filtr typ F7 grubość 500 (rozmiar: &lt;/span&gt;&lt;span&gt;590x590x500) - 6 szt.&lt;/span&gt;&lt;/p&gt;&lt;p&gt;&lt;span&gt;&lt;br /&gt;&lt;/span&gt;&lt;/p&gt;&lt;p&gt;&lt;span&gt;-Wykonawca zobowiązany jest dostarczyć filtry nowe szczelnie
zapakowane wolne od wad.&lt;/span&gt;&lt;/p&gt;&lt;p&gt;&lt;span&gt;- Koszty transportu pokrywa dostawca.&lt;/span&gt;&lt;/p&gt;&lt;p&gt;&lt;span&gt;&lt;br /&gt;&lt;/span&gt;&lt;/p&gt;&lt;p&gt;&lt;span&gt;&lt;span&gt;TERMIN REALIZACJI ZAMÓWIENIA&lt;/span&gt;&lt;/span&gt;&lt;/p&gt;&lt;p&gt;&lt;span&gt;Dostawa do 14 dni od dnia złożenia zamówienia.&lt;/span&gt;&lt;/p&gt;&lt;p&gt;&lt;span&gt;&lt;br /&gt;&lt;/span&gt;&lt;/p&gt;&lt;p&gt;&lt;span&gt;&lt;span&gt;SPOSÓB ROZLICZENIA&lt;/span&gt;&lt;/span&gt;&lt;/p&gt;&lt;p&gt;&lt;span&gt;Rozliczenie nastąpi po prawidłowo wykonanej dostawie.&lt;/span&gt;&lt;/p&gt;&lt;p&gt;&lt;span&gt;&lt;br /&gt;&lt;/span&gt;&lt;/p&gt;&lt;p&gt;&lt;strong&gt;&lt;em&gt;&lt;br /&gt;&lt;/em&gt;&lt;/strong&gt;&lt;/p&gt;&lt;p&gt;&lt;span&gt;Dlaczego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&lt;/span&gt;&lt;/p&gt;&lt;/li&gt;&lt;li&gt;&lt;p&gt;&lt;span&gt;&lt;strong&gt;złożeniem zamówienia/zawarciem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zamawiającego&lt;/strong&gt;".&lt;/span&gt;&lt;/p&gt;&lt;/li&gt;&lt;li&gt;&lt;p&gt;&lt;span&gt;związanych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</si>
</sst>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1259850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4144929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4144930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4144931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2223730</v>
      </c>
      <c r="C12" s="5" t="s">
        <v>22</v>
      </c>
      <c r="D12" s="5" t="s">
        <v>23</v>
      </c>
      <c r="E12" s="5">
        <v>50.0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2223828</v>
      </c>
      <c r="C13" s="5" t="s">
        <v>27</v>
      </c>
      <c r="D13" s="5" t="s">
        <v>28</v>
      </c>
      <c r="E13" s="5">
        <v>20.0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2223830</v>
      </c>
      <c r="C14" s="5" t="s">
        <v>29</v>
      </c>
      <c r="D14" s="5" t="s">
        <v>30</v>
      </c>
      <c r="E14" s="5">
        <v>5.0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2223831</v>
      </c>
      <c r="C15" s="5" t="s">
        <v>31</v>
      </c>
      <c r="D15" s="5" t="s">
        <v>32</v>
      </c>
      <c r="E15" s="5">
        <v>2.0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2223832</v>
      </c>
      <c r="C16" s="5" t="s">
        <v>33</v>
      </c>
      <c r="D16" s="5" t="s">
        <v>34</v>
      </c>
      <c r="E16" s="5">
        <v>3.0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2223833</v>
      </c>
      <c r="C17" s="5" t="s">
        <v>33</v>
      </c>
      <c r="D17" s="5" t="s">
        <v>35</v>
      </c>
      <c r="E17" s="5">
        <v>20.0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2223834</v>
      </c>
      <c r="C18" s="5" t="s">
        <v>33</v>
      </c>
      <c r="D18" s="5" t="s">
        <v>36</v>
      </c>
      <c r="E18" s="5">
        <v>20.0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2223835</v>
      </c>
      <c r="C19" s="5" t="s">
        <v>33</v>
      </c>
      <c r="D19" s="5" t="s">
        <v>23</v>
      </c>
      <c r="E19" s="5">
        <v>40.0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2223836</v>
      </c>
      <c r="C20" s="5" t="s">
        <v>33</v>
      </c>
      <c r="D20" s="5" t="s">
        <v>37</v>
      </c>
      <c r="E20" s="5">
        <v>15.0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2223837</v>
      </c>
      <c r="C21" s="5" t="s">
        <v>38</v>
      </c>
      <c r="D21" s="5" t="s">
        <v>39</v>
      </c>
      <c r="E21" s="5">
        <v>6.0</v>
      </c>
      <c r="F21" s="5" t="s">
        <v>24</v>
      </c>
      <c r="G21" s="13"/>
      <c r="H21" s="12" t="s">
        <v>25</v>
      </c>
      <c r="I21" s="10" t="s">
        <v>26</v>
      </c>
    </row>
    <row r="22" spans="1:27">
      <c r="F22" s="5" t="s">
        <v>40</v>
      </c>
      <c r="G22">
        <f>SUMPRODUCT(E12:E21, G12:G21)</f>
      </c>
    </row>
    <row r="24" spans="1:27">
      <c r="A24" s="2" t="s">
        <v>41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42</v>
      </c>
      <c r="D25" s="4" t="s">
        <v>43</v>
      </c>
      <c r="E25" s="8"/>
      <c r="F25" s="14"/>
    </row>
    <row r="26" spans="1:27">
      <c r="A26" t="s">
        <v>44</v>
      </c>
    </row>
    <row r="29" spans="1:27">
      <c r="A29" s="2" t="s">
        <v>45</v>
      </c>
      <c r="B29" s="7"/>
      <c r="C29" s="7"/>
      <c r="D29" s="7"/>
      <c r="E29" s="15"/>
      <c r="F29" s="14"/>
    </row>
    <row r="30" spans="1:27">
      <c r="A30" s="9" t="s">
        <v>46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2026-03-24T03:13:09+01:00</dcterms:created>
  <dcterms:modified xsi:type="dcterms:W3CDTF">2026-03-24T03:13:09+01:00</dcterms:modified>
  <dc:title>Untitled Spreadsheet</dc:title>
  <dc:description/>
  <dc:subject/>
  <cp:keywords/>
  <cp:category/>
</cp:coreProperties>
</file>