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<sst xmlns="http://schemas.openxmlformats.org/spreadsheetml/2006/main" uniqueCount="40">
  <si>
    <t>ID</t>
  </si>
  <si>
    <t>Oferta na:</t>
  </si>
  <si>
    <t>pl</t>
  </si>
  <si>
    <t>Gorazdze Cement S.A. Gorazdze Aggregates used dredger</t>
  </si>
  <si>
    <t>Komentarz do całej oferty:</t>
  </si>
  <si>
    <t>LP</t>
  </si>
  <si>
    <t>Kryterium</t>
  </si>
  <si>
    <t>Opis</t>
  </si>
  <si>
    <t>Twoja propozycja/komentarz</t>
  </si>
  <si>
    <t>payments conditions</t>
  </si>
  <si>
    <t>required minimum 90 days</t>
  </si>
  <si>
    <t>delivery terms</t>
  </si>
  <si>
    <t>CPT Quarry</t>
  </si>
  <si>
    <t>guarantee terms</t>
  </si>
  <si>
    <t>required minimum 24 months</t>
  </si>
  <si>
    <t>lead time</t>
  </si>
  <si>
    <t>references</t>
  </si>
  <si>
    <t>Please enclose reference lists from minimum 3 clients</t>
  </si>
  <si>
    <t>NAZWA TOWARU / USŁUGI</t>
  </si>
  <si>
    <t>OPIS</t>
  </si>
  <si>
    <t>ILOŚĆ</t>
  </si>
  <si>
    <t>JM</t>
  </si>
  <si>
    <t>Cena/JM</t>
  </si>
  <si>
    <t>VAT</t>
  </si>
  <si>
    <t>WALUTA</t>
  </si>
  <si>
    <t>Used dreddger</t>
  </si>
  <si>
    <t>szt.</t>
  </si>
  <si>
    <t>23%</t>
  </si>
  <si>
    <t>PLN</t>
  </si>
  <si>
    <t>Razem:</t>
  </si>
  <si>
    <t>Załączniki do postępowania</t>
  </si>
  <si>
    <t>Źródło</t>
  </si>
  <si>
    <t>Nazwa załącznika</t>
  </si>
  <si>
    <t>Warunki postępowania</t>
  </si>
  <si>
    <t>Harmonogram_2018r.pdf</t>
  </si>
  <si>
    <t>Kodeks_Etyczny_Dostawcow_maj_2017.doc</t>
  </si>
  <si>
    <t>Ogólne warunki zakupów GC.docx</t>
  </si>
  <si>
    <t>wymagania BHP wobec podmiotów zewnętrznych.docx</t>
  </si>
  <si>
    <t>Wytyczne dla firm zewnętrznych.doc</t>
  </si>
  <si>
    <t>On behalf of Gorazdze Cement S.A., a member of the global Heidelberg Cement Group, you are invited to present your offer for
an used dredger for ours company Gorazdze Aggregates with the specification as below. 
W imieniu Górazdze Cement S.A. zapraszamy Państwa do złożenia oferty na poniższe pozycje zakupowe dla naszej spółki Gorazdze Kruszywa. 
Technical requirements for second hand  clamshell dredger:
1.       Clamshell dredger with hydraulic grasper,
2.       Size of grasper 6,5-8 m3 
3.       Deepness of excavation minimum 30 m 
4.       Capacity on 20m  aprox.300t/h 
5.       Energy supply – 15kv line on site 
6.       Additional equipment:
- grid do screen out oversize and clay 
- dewatering screen,
- floating belt conveyors B 800 3 pc. (100 m)
Wymagania techniczne pogłębiarki używanej:
1.	Pogłębiarka chwytakowa, z chwytakiem hydraulicznym,
2.	Pojemność chwytaka 6,5 –8 m3
3.	Głębokość urabiania min 30m
4.	Wydajność na głębokości 20 m około 300 t/h
5.	Zasilanie elektryczne – istniejące zasilanie na zakładzie 15 kV
6.	Wyposażenie pokładowe:
- krata do zrzuty nadgabarytów i gliny,
- przesiewacz odwadniający,
-pływające przenośniki taśmowe B 800, min 3 szt.
1. The scope of supply, investors requirement and description of the current situation is 
described on the front of the tender. 
2.Conditions for submitting the offer
2.1. Prior to submitting the offer, the bidder should get acquainted with details of the 
− layout and arrangement drawings of the equipment and objects on site
− possibilities for transport and handling of materials/waste 
− connections of water and electric supply lines and with conditions for use of 
− location of the construction camp with possible limitations caused by Gorazdze 
2. 2. Potential bidders are kindly requested to confirm their participation in the 
construction site and with local conditions, and particularly with:
those media
CEMENT requirements 
tender..............In the confirmation letters there should be specified full 
name, telephone number, fax number and e-mail address of the person 
responsible for the contacts. 
2. 3. The companies, which received the Inquiry but will not participate in the 
tender, are kindly requested do not copy but to return all the documents 
attached. We would appreciate any information about reasons of such 
negative decision. 
2. 4. All information provided in this Inquiry should be considered as 
confidential and may be available for third parties after written acceptation 
by the Górażdże Cement S.A., only.
3. The offer should include:
1. The covering letter which should be signed by an authorized representative of the
bidder and must include at least confirmation of the offered price, delivery time
and validity of the offer.
2. Arrangement drawings with sizing and dimensions.
3. Weight of the equipment.
4. Technical description of the scope of delivery.
5. Lead time. 
6. Confirmation that the equipment, comply with the polish and EU safety and 
environmental standards(CE certification, attest, ISO norms, etc.) 
7. Terms of payment – required minimum 45 days. 
8. Total purchase cost of equipment split into individual items 
9. Plant operating costs over 5 years - the energy costs of the installation together
with associated facilities. 
10. Detailed list of recommended spare parts with unit prices and lead time for each 
individual item
11. Unit costs of supervision of erection and commissioning of the installation (the 
rate per day including accommodation), and the expected period of time.
12. Guarantees, including the warranties for machines and technological parameters 
(as described in the enclosure “Technical specification”).
13. The list of potential sub suppliers. 
14. References and letters of reference, attesting to the performance of similar
installations.
15. Current extract from the Register of Companies.
16. Documents that can attest the financial standing of the company (e.g. a F01report
for the last accounting period, financial report for the last year, , the opinion of the 
bidder’s bank, etc.).
17. Information about quality and environmental protection certificates held by the 
bidder. 
18. A statement that the bidder has read the tender conditions and accepts them
without reservation.
4. The way for examination of the offers
1. The bids, which will not meet the requirements specified in this document, 
e.g. which will not include all the information required, may be rejected. 
2. The offers, which will not be submitted before the deadline determined in 
the paragraph 2 of the Inquiry, may be rejected. 
3. The Górażdże Cement S.A. reserves the right for selection or rejection of 
the offer without justification, or for ordering of a part of the project, only. 
4. The Górażdże Cement S.A. reserves the right for technical/business 
negotiations with a few potential contractors at the same time. 
5. The offers will be examined according to the following criteria:
• The proposed technical/process solution
• Total cost of purchase and operation of the system
• Guaranties offered
• References – experience in accomplishment of similar projects.
After selection of the best offers, short-listed bidders may be invited for technical 
and commercial negotiations.
Enclosures:
1. Technical Specification 
2. Master contract for Equipment supply
3. Payments schedule
4. HC Suppliers code of conduct
5. Requirements for the external companies, which realize investments, 
maintenance services and supplies in w Górażdże Cement S.A.
6. Binding safety regulations in Gorazdze Cement SA.
In case of technical questions please contact with Mr Wieslaw Gomulka at 77 777 86 30 or 697 060 561
Z poważaniem / With best regards
Łukasz Kamiński
Specjalista  ds zakupów/Purchasing Specialist
Zespół Projektowy/ Project Team  
Dział Zakupów Technicznych/ Technical Purchase Department 
tel.: +48 77 777 87 06
fax.:+48 77 777 87 15
kom.: +48 697 050 222 
e-mail: lukasz.kaminski@gorazdze.pl 
GÓRAŻDŻE CEMENT S.A.
Cementowa 1, Chorula
47-316 Górażdze
HEIDELBERGCEMENTGroup
Sąd Rejonowy w Opolu, VIII Wydział Gospodarczy KRS 0000013474
NIP 756-000-34-05
Regon 530515047
Kapitał zakładowy 321 882 040,00 PLN</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</si>
</sst>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20">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5"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0b99528d5e58443272dc3c4d986b1893.pdf" TargetMode="External"/><Relationship Id="rId_hyperlink_2" Type="http://schemas.openxmlformats.org/officeDocument/2006/relationships/hyperlink" Target="https://platformazakupowa.pl/file/get_new/d38bb6168f5ace3cce36026fd2d23d5d.doc" TargetMode="External"/><Relationship Id="rId_hyperlink_3" Type="http://schemas.openxmlformats.org/officeDocument/2006/relationships/hyperlink" Target="https://platformazakupowa.pl/file/get_new/dd8a4fc990558eb4a57875266cbd6633.docx" TargetMode="External"/><Relationship Id="rId_hyperlink_4" Type="http://schemas.openxmlformats.org/officeDocument/2006/relationships/hyperlink" Target="https://platformazakupowa.pl/file/get_new/6376809352d437fe496cadb71d04e9a9.docx" TargetMode="External"/><Relationship Id="rId_hyperlink_5" Type="http://schemas.openxmlformats.org/officeDocument/2006/relationships/hyperlink" Target="https://platformazakupowa.pl/file/get_new/4a632931a59be6fb25a707c67e75f043.doc"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8"/>
  <sheetViews>
    <sheetView tabSelected="1" workbookViewId="0" showGridLines="true" showRowColHeaders="1">
      <selection activeCell="E28" sqref="E28"/>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125682</v>
      </c>
      <c r="C2" s="6" t="s">
        <v>3</v>
      </c>
      <c r="G2" s="3" t="s">
        <v>4</v>
      </c>
      <c r="H2" s="2"/>
      <c r="I2" s="11"/>
    </row>
    <row r="5" spans="1:27">
      <c r="A5" s="4" t="s">
        <v>5</v>
      </c>
      <c r="B5" s="4" t="s">
        <v>0</v>
      </c>
      <c r="C5" s="4" t="s">
        <v>6</v>
      </c>
      <c r="D5" s="4" t="s">
        <v>7</v>
      </c>
      <c r="E5" s="4" t="s">
        <v>8</v>
      </c>
    </row>
    <row r="6" spans="1:27">
      <c r="A6" s="6">
        <v>1</v>
      </c>
      <c r="B6" s="6">
        <v>412260</v>
      </c>
      <c r="C6" s="6" t="s">
        <v>9</v>
      </c>
      <c r="D6" s="6" t="s">
        <v>10</v>
      </c>
      <c r="E6" s="13"/>
    </row>
    <row r="7" spans="1:27">
      <c r="A7" s="6">
        <v>2</v>
      </c>
      <c r="B7" s="6">
        <v>412261</v>
      </c>
      <c r="C7" s="6" t="s">
        <v>11</v>
      </c>
      <c r="D7" s="6" t="s">
        <v>12</v>
      </c>
      <c r="E7" s="13"/>
    </row>
    <row r="8" spans="1:27">
      <c r="A8" s="6">
        <v>3</v>
      </c>
      <c r="B8" s="6">
        <v>412262</v>
      </c>
      <c r="C8" s="6" t="s">
        <v>13</v>
      </c>
      <c r="D8" s="6" t="s">
        <v>14</v>
      </c>
      <c r="E8" s="13"/>
    </row>
    <row r="9" spans="1:27">
      <c r="A9" s="6">
        <v>4</v>
      </c>
      <c r="B9" s="6">
        <v>412263</v>
      </c>
      <c r="C9" s="6" t="s">
        <v>15</v>
      </c>
      <c r="D9" s="6"/>
      <c r="E9" s="13"/>
    </row>
    <row r="10" spans="1:27">
      <c r="A10" s="6">
        <v>5</v>
      </c>
      <c r="B10" s="6">
        <v>412264</v>
      </c>
      <c r="C10" s="6" t="s">
        <v>16</v>
      </c>
      <c r="D10" s="6" t="s">
        <v>17</v>
      </c>
      <c r="E10" s="13"/>
    </row>
    <row r="13" spans="1:27">
      <c r="A13" s="4" t="s">
        <v>5</v>
      </c>
      <c r="B13" s="4" t="s">
        <v>0</v>
      </c>
      <c r="C13" s="4" t="s">
        <v>18</v>
      </c>
      <c r="D13" s="4" t="s">
        <v>19</v>
      </c>
      <c r="E13" s="4" t="s">
        <v>20</v>
      </c>
      <c r="F13" s="4" t="s">
        <v>21</v>
      </c>
      <c r="G13" s="4" t="s">
        <v>22</v>
      </c>
      <c r="H13" s="4" t="s">
        <v>23</v>
      </c>
      <c r="I13" s="4" t="s">
        <v>24</v>
      </c>
    </row>
    <row r="14" spans="1:27">
      <c r="A14" s="6">
        <v>1</v>
      </c>
      <c r="B14" s="6">
        <v>353783</v>
      </c>
      <c r="C14" s="6" t="s">
        <v>25</v>
      </c>
      <c r="D14" s="6"/>
      <c r="E14" s="6">
        <v>1.0</v>
      </c>
      <c r="F14" s="6" t="s">
        <v>26</v>
      </c>
      <c r="G14" s="15"/>
      <c r="H14" s="14" t="s">
        <v>27</v>
      </c>
      <c r="I14" s="11" t="s">
        <v>28</v>
      </c>
    </row>
    <row r="15" spans="1:27">
      <c r="F15" s="6" t="s">
        <v>29</v>
      </c>
      <c r="G15">
        <f>E14*G14</f>
      </c>
    </row>
    <row r="17" spans="1:27">
      <c r="A17" s="3" t="s">
        <v>30</v>
      </c>
      <c r="B17" s="8"/>
      <c r="C17" s="8"/>
      <c r="D17" s="8"/>
      <c r="E17" s="9"/>
      <c r="F17" s="16"/>
    </row>
    <row r="18" spans="1:27">
      <c r="A18" s="6" t="s">
        <v>5</v>
      </c>
      <c r="B18" s="6" t="s">
        <v>0</v>
      </c>
      <c r="C18" s="6" t="s">
        <v>31</v>
      </c>
      <c r="D18" s="5" t="s">
        <v>32</v>
      </c>
      <c r="E18" s="18"/>
      <c r="F18" s="16"/>
    </row>
    <row r="19" spans="1:27">
      <c r="A19" s="1">
        <v>1</v>
      </c>
      <c r="B19" s="1">
        <v>125682</v>
      </c>
      <c r="C19" s="1" t="s">
        <v>33</v>
      </c>
      <c r="D19" s="17" t="s">
        <v>34</v>
      </c>
      <c r="E19" s="17"/>
    </row>
    <row r="20" spans="1:27">
      <c r="A20" s="1">
        <v>2</v>
      </c>
      <c r="B20" s="1">
        <v>125682</v>
      </c>
      <c r="C20" s="1" t="s">
        <v>33</v>
      </c>
      <c r="D20" s="17" t="s">
        <v>35</v>
      </c>
      <c r="E20" s="17"/>
    </row>
    <row r="21" spans="1:27">
      <c r="A21" s="1">
        <v>3</v>
      </c>
      <c r="B21" s="1">
        <v>125682</v>
      </c>
      <c r="C21" s="1" t="s">
        <v>33</v>
      </c>
      <c r="D21" s="17" t="s">
        <v>36</v>
      </c>
      <c r="E21" s="17"/>
    </row>
    <row r="22" spans="1:27">
      <c r="A22" s="1">
        <v>4</v>
      </c>
      <c r="B22" s="1">
        <v>125682</v>
      </c>
      <c r="C22" s="1" t="s">
        <v>33</v>
      </c>
      <c r="D22" s="17" t="s">
        <v>37</v>
      </c>
      <c r="E22" s="17"/>
    </row>
    <row r="23" spans="1:27">
      <c r="A23" s="1">
        <v>5</v>
      </c>
      <c r="B23" s="1">
        <v>125682</v>
      </c>
      <c r="C23" s="1" t="s">
        <v>33</v>
      </c>
      <c r="D23" s="17" t="s">
        <v>38</v>
      </c>
      <c r="E23" s="17"/>
    </row>
    <row r="27" spans="1:27">
      <c r="A27" s="3" t="s">
        <v>33</v>
      </c>
      <c r="B27" s="8"/>
      <c r="C27" s="8"/>
      <c r="D27" s="8"/>
      <c r="E27" s="19"/>
      <c r="F27" s="16"/>
    </row>
    <row r="28" spans="1:27">
      <c r="A28" s="10" t="s">
        <v>39</v>
      </c>
      <c r="B28" s="8"/>
      <c r="C28" s="8"/>
      <c r="D28" s="8"/>
      <c r="E28" s="19"/>
      <c r="F28" s="16"/>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D19:E19"/>
    <mergeCell ref="D20:E20"/>
    <mergeCell ref="D21:E21"/>
    <mergeCell ref="D22:E22"/>
    <mergeCell ref="D23:E23"/>
    <mergeCell ref="A27:E27"/>
    <mergeCell ref="A28:E28"/>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hyperlinks>
    <hyperlink ref="D19" r:id="rId_hyperlink_1"/>
    <hyperlink ref="D20" r:id="rId_hyperlink_2"/>
    <hyperlink ref="D21" r:id="rId_hyperlink_3"/>
    <hyperlink ref="D22" r:id="rId_hyperlink_4"/>
    <hyperlink ref="D23" r:id="rId_hyperlink_5"/>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2026-03-03T06:29:42+01:00</dcterms:created>
  <dcterms:modified xsi:type="dcterms:W3CDTF">2026-03-03T06:29:42+01:00</dcterms:modified>
  <dc:title>Untitled Spreadsheet</dc:title>
  <dc:description/>
  <dc:subject/>
  <cp:keywords/>
  <cp:category/>
</cp:coreProperties>
</file>