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<sst xmlns="http://schemas.openxmlformats.org/spreadsheetml/2006/main" uniqueCount="133">
  <si>
    <t>ID</t>
  </si>
  <si>
    <t>Oferta na:</t>
  </si>
  <si>
    <t>pl</t>
  </si>
  <si>
    <t>Dostawa artykułów papierniczych do Zakładu Karnego w Gębarzewie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</si>
  <si>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</si>
  <si>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</si>
  <si>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</si>
  <si>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</si>
  <si>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</si>
  <si>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</si>
  <si>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6 marca 2026 roku.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</si>
  <si>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</si>
  <si>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</si>
  <si>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</si>
  <si>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</si>
  <si>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</si>
  <si>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</si>
  <si>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</si>
  <si>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</si>
  <si>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</si>
  <si>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</si>
  <si>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</si>
  <si>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Datownik samotuszujący</t>
  </si>
  <si>
    <t>Samotuszujący, nie wymaga dodatkowej poduszki do tuszowania. Optymalizuje pracę biurową, ułatwiając zarządzanie dokumentacją. Wysokość czcionki 4 mm. Data dd.mm.rrrr</t>
  </si>
  <si>
    <t>szt.</t>
  </si>
  <si>
    <t>23%</t>
  </si>
  <si>
    <t>PLN</t>
  </si>
  <si>
    <t>Zakreślacze kolorowe</t>
  </si>
  <si>
    <t>Zakreślacze przeznaczone do zakreślania ręcznego tekstu na kartce papieru. Grubość linii pisania od 2 mm do 5 mm. Kolory jaskrawy żółty, jaskrawy różowy, jaskrawy pomarańczowy</t>
  </si>
  <si>
    <t>Taśma klejąca szeroka przezroczysta 5 cm</t>
  </si>
  <si>
    <t>Taśma do klejenia ręcznego kartonów, papierów.</t>
  </si>
  <si>
    <t>Taśma klejąca wąska 1,8 cm</t>
  </si>
  <si>
    <t>Taśma do klejenia ręcznego papierów.</t>
  </si>
  <si>
    <t>Zszywki 24/6</t>
  </si>
  <si>
    <t xml:space="preserve">Część metalowa do zszywacza w celu spięcia ze sobą kilku kartek. 1 opak. = 1000 szt.
</t>
  </si>
  <si>
    <t>opak.</t>
  </si>
  <si>
    <t>Pinezki tablicowe kolorowe (beczułki)</t>
  </si>
  <si>
    <t>Materiały metalowe do przypięcia kartek na tablicy korkowej. 1 opak. = 50 szt.</t>
  </si>
  <si>
    <t>Skoroszyt PCV twardy zawieszany A4</t>
  </si>
  <si>
    <t>Teczka PCV z przeźroczystym przodem z możliwością wpięcia do segregatora wraz z zawartością wpiętych w niej kartek.</t>
  </si>
  <si>
    <t>Skoroszyt z fałdą lewą A4</t>
  </si>
  <si>
    <t>Teczka do wpięcia w niej kartek</t>
  </si>
  <si>
    <t>Magnesy do tablicy</t>
  </si>
  <si>
    <t>Magnesy do przypinania na tablicy magnetycznej.</t>
  </si>
  <si>
    <t>Blok biurowy notatnikowy w kratkę A4</t>
  </si>
  <si>
    <t>Blok w kratkę z wydzieranymi kartkami.</t>
  </si>
  <si>
    <t>Blok biurowy notatnikowy w kratkę A5</t>
  </si>
  <si>
    <t>Przekładki indeksujące A4 1/3</t>
  </si>
  <si>
    <t xml:space="preserve">Przeznaczone do najprostszego segregowania dokumentów. Długość przekładki jest odpowiednia do naniesienia opisu zawartości, widocznego nawet po zamknięciu segregatora. </t>
  </si>
  <si>
    <t>Koszulki A4 groszkowe</t>
  </si>
  <si>
    <t xml:space="preserve">Koszulki do papieru A4, które są wpinane w segregator lub teczkę. 1 opak. = 100 szt.
</t>
  </si>
  <si>
    <t>Segregatory A4 7cm szeroki</t>
  </si>
  <si>
    <t>Przedmiot do wpinania papieru A4</t>
  </si>
  <si>
    <t>Segregatory A4 5cm szeroki</t>
  </si>
  <si>
    <t>Przekładki numeryczne A4 1-12</t>
  </si>
  <si>
    <t xml:space="preserve">Przekładki do segregatora w formacie A4, idealne do uporządkowania i indeksacji dokumentów z wycięciami kaskadowymi. Posiadają klasyczne dziurkowania europejskie. </t>
  </si>
  <si>
    <t>Przekładki numeryczne A4 1-20</t>
  </si>
  <si>
    <t>Papier ksero 80 G A4</t>
  </si>
  <si>
    <t xml:space="preserve">Papier ksero 80 G A4 do kserokopiarek.  </t>
  </si>
  <si>
    <t>ryz</t>
  </si>
  <si>
    <t>Zszywacz biurowy</t>
  </si>
  <si>
    <t xml:space="preserve">Urządzenie do zszywania ze sobą min. 20 kartek.  </t>
  </si>
  <si>
    <t>Spinacze 28 mm (1op.= 100 szt)</t>
  </si>
  <si>
    <t>Metalowe spinacze do spięcia ze sobą kilku kartek. 1 opak. = 100 szt.</t>
  </si>
  <si>
    <t>Spinacze krzyżowe 65 -70 mm (1op.= 12 szt.)</t>
  </si>
  <si>
    <t>Metalowe spinacze do spięcia ze sobą dużej ilości dokumentów. 1 opak. = 12 szt.</t>
  </si>
  <si>
    <t>Rozszywacz „zęby teściowej”</t>
  </si>
  <si>
    <t>Urządzenie do ręcznego odrywania zszywek z kartek papieru.</t>
  </si>
  <si>
    <t>Pisak szybkoschnący do płyt</t>
  </si>
  <si>
    <t>Pisak szybkoschnący niezmywalny do opisywania płyt CD i DVD z wkładem koloru czarnego</t>
  </si>
  <si>
    <t>Brulion w twardej oprawie w kratkę A4 96 kar.</t>
  </si>
  <si>
    <t>Zeszyt do zapisywania notatek.</t>
  </si>
  <si>
    <t>Ołówek</t>
  </si>
  <si>
    <t>Artykuł biurowy do zapisywania na kartce, który można wymazać gumką do mazania.</t>
  </si>
  <si>
    <t>Kostka samoprzylepna 75mm x 75mm</t>
  </si>
  <si>
    <t xml:space="preserve">Papierowe samoprzylepne karteczki o wymiarze 75mmx75mm – do przyklejania na kartkach. </t>
  </si>
  <si>
    <t>Zeszyt 32 kart. w kratkę A5</t>
  </si>
  <si>
    <t>Zeszyt z kartkami w kratkę.</t>
  </si>
  <si>
    <t>Korektory w taśmie</t>
  </si>
  <si>
    <t>Do zamazania tekstu.</t>
  </si>
  <si>
    <t>Marker permanentny czarny</t>
  </si>
  <si>
    <t>Przedmiot piszący linią o grubości od dwóch do czterech milimetrów w kolorach: białym, czerwonym i czarnym.</t>
  </si>
  <si>
    <t>Marker permanentny czerwony</t>
  </si>
  <si>
    <t>Marker permanentny biały</t>
  </si>
  <si>
    <t>Gilotyna</t>
  </si>
  <si>
    <t>Ręczna gilotyna do papieru z dźwignią. Pojemność min. 100 arkuszy o gramaturze papieru 80 g. Szerokość cięcia od 15 do 18 cali. Hartowane stalowe ostrze. Wymienne ostrze.</t>
  </si>
  <si>
    <t>Klipsy archiwacyjne</t>
  </si>
  <si>
    <t xml:space="preserve">Model ZACZEP zaprojektowany z myślą o spięciu dużej ilości dokumentów. Pojemność spinacza 7 cm. Rozstawienie wąsów spinacza 80 mm (standard). 
1 opak. = 100 szt.
</t>
  </si>
  <si>
    <t>Papier ksero 80g A3</t>
  </si>
  <si>
    <t xml:space="preserve">Papier ksero 80 g A3 do kserokopiarek.  </t>
  </si>
  <si>
    <t>Segregator A3 poziomy do 30 mm</t>
  </si>
  <si>
    <t>Przedmiot do wpinania papieru A3</t>
  </si>
  <si>
    <t>Papier ksero 250g A4</t>
  </si>
  <si>
    <t xml:space="preserve">Papier ksero 250 g A4 do kserokopiarek.  </t>
  </si>
  <si>
    <t>Gumka ołówkowa</t>
  </si>
  <si>
    <t>Do zmazania tekstu.</t>
  </si>
  <si>
    <t>Dziurkacz biurowy</t>
  </si>
  <si>
    <t xml:space="preserve">Urządzenie służące do robienia otworów od 70 do 100 kartek.  </t>
  </si>
  <si>
    <t>Folia do laminowania A4 80 mic</t>
  </si>
  <si>
    <t>Wykonana z wytrzymałych materiałów, zapewnia doskonałą ochronę przed wilgocią, zabrudzeniami i uszkodzeniami mechanicznymi. 1 ryza = 100 szt.</t>
  </si>
  <si>
    <t>Folia stretch czarna 3 kg</t>
  </si>
  <si>
    <t>Do wysyłania paczek, owijania, zabezpieczania sprzętu, stabilizowanie ładunków na paletach, Szerokość rolki 50 cm.</t>
  </si>
  <si>
    <t>Nożyczki biurowe min 20 cm.</t>
  </si>
  <si>
    <t xml:space="preserve">Gwarantują czyste cięcie papieru, kartonu, tkanin, folii i wielu innych materiałów.
</t>
  </si>
  <si>
    <t>Zakładki indeksujące kolorowe 15 mm x 50 mm</t>
  </si>
  <si>
    <t>Praktyczne zakładki indeksujące przeznaczone do zaznaczania stron w dokumentach, książkach, katalogach itp. 5 neonowych kolorów, które pomagają kategoryzować i porządkować informacje. 1 opak. = 5 x 100 zakładek.</t>
  </si>
  <si>
    <t>Linijka metalowa o długości 20 cm</t>
  </si>
  <si>
    <t xml:space="preserve">Linijka metalowa o długości 20 cm </t>
  </si>
  <si>
    <t>Linijka metalowa o długości 30 cm</t>
  </si>
  <si>
    <t>Tusz do pieczątek czarny 30 ml</t>
  </si>
  <si>
    <t xml:space="preserve">Tusz do pieczątek w kolorze czarnym.  </t>
  </si>
  <si>
    <t>Okładki do bindowania A4 przezroczyste</t>
  </si>
  <si>
    <t>Przeznaczone do bindowania dokumentów, chroni arkusze przed zniszczeniem i zalaniem. 1 opak. = 100 szt.</t>
  </si>
  <si>
    <t>Okładki do bindowania A4 czarne tył</t>
  </si>
  <si>
    <t>Grzbiet do bindowania A4 czarny. Średnica 6 mm</t>
  </si>
  <si>
    <t>Grzbiety plastikowe wykonane z PCV. 1 opak. = 100 szt.</t>
  </si>
  <si>
    <t>Grzbiet do bindowania A4 czarny. Średnica 10 mm</t>
  </si>
  <si>
    <t>Grzbiet do bindowania A4 czarny. Średnica 14 mm</t>
  </si>
  <si>
    <t>Listwy grzbiety do bindowania wsuwane A4 czarne. Średnica 4 mm.</t>
  </si>
  <si>
    <t>Listwy z jedną zaokrągloną końcówką umożliwiającą oprawienie w plastikowy grzbiet. 1 opak. = 50 szt.</t>
  </si>
  <si>
    <t>Listwy grzbiety do bindowania wsuwane A4 czarne. Średnica 6 mm.</t>
  </si>
  <si>
    <t>Blok techniczny biały A4</t>
  </si>
  <si>
    <t xml:space="preserve">Ilość arkuszy 10. Gramatura papieru 170g  </t>
  </si>
  <si>
    <t>Blok techniczny kolorowy A4</t>
  </si>
  <si>
    <t>Koperty bąbelkowe białe</t>
  </si>
  <si>
    <t>Format D14. Ilość kopert w kartonie: 100szt. Wymiary zew. 200mm x 275mm.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</si>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</sst>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5"/>
  <sheetViews>
    <sheetView tabSelected="1" workbookViewId="0" showGridLines="true" showRowColHeaders="1">
      <selection activeCell="E75" sqref="E7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4132425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4132426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4132427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2216538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2216539</v>
      </c>
      <c r="C13" s="5" t="s">
        <v>27</v>
      </c>
      <c r="D13" s="5" t="s">
        <v>28</v>
      </c>
      <c r="E13" s="5">
        <v>400.0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2216540</v>
      </c>
      <c r="C14" s="5" t="s">
        <v>29</v>
      </c>
      <c r="D14" s="5" t="s">
        <v>30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2216541</v>
      </c>
      <c r="C15" s="5" t="s">
        <v>31</v>
      </c>
      <c r="D15" s="5" t="s">
        <v>32</v>
      </c>
      <c r="E15" s="5">
        <v>200.0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2216542</v>
      </c>
      <c r="C16" s="5" t="s">
        <v>33</v>
      </c>
      <c r="D16" s="5" t="s">
        <v>34</v>
      </c>
      <c r="E16" s="5">
        <v>100.0</v>
      </c>
      <c r="F16" s="5" t="s">
        <v>35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2216543</v>
      </c>
      <c r="C17" s="5" t="s">
        <v>36</v>
      </c>
      <c r="D17" s="5" t="s">
        <v>37</v>
      </c>
      <c r="E17" s="5">
        <v>20.0</v>
      </c>
      <c r="F17" s="5" t="s">
        <v>35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2216544</v>
      </c>
      <c r="C18" s="5" t="s">
        <v>38</v>
      </c>
      <c r="D18" s="5" t="s">
        <v>39</v>
      </c>
      <c r="E18" s="5">
        <v>500.0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2216545</v>
      </c>
      <c r="C19" s="5" t="s">
        <v>40</v>
      </c>
      <c r="D19" s="5" t="s">
        <v>41</v>
      </c>
      <c r="E19" s="5">
        <v>150.0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2216546</v>
      </c>
      <c r="C20" s="5" t="s">
        <v>42</v>
      </c>
      <c r="D20" s="5" t="s">
        <v>43</v>
      </c>
      <c r="E20" s="5">
        <v>40.0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2216547</v>
      </c>
      <c r="C21" s="5" t="s">
        <v>44</v>
      </c>
      <c r="D21" s="5" t="s">
        <v>45</v>
      </c>
      <c r="E21" s="5">
        <v>100.0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2216548</v>
      </c>
      <c r="C22" s="5" t="s">
        <v>46</v>
      </c>
      <c r="D22" s="5" t="s">
        <v>45</v>
      </c>
      <c r="E22" s="5">
        <v>150.0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2216549</v>
      </c>
      <c r="C23" s="5" t="s">
        <v>47</v>
      </c>
      <c r="D23" s="5" t="s">
        <v>48</v>
      </c>
      <c r="E23" s="5">
        <v>20.0</v>
      </c>
      <c r="F23" s="5" t="s">
        <v>35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2216550</v>
      </c>
      <c r="C24" s="5" t="s">
        <v>49</v>
      </c>
      <c r="D24" s="5" t="s">
        <v>50</v>
      </c>
      <c r="E24" s="5">
        <v>100.0</v>
      </c>
      <c r="F24" s="5" t="s">
        <v>35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2216551</v>
      </c>
      <c r="C25" s="5" t="s">
        <v>51</v>
      </c>
      <c r="D25" s="5" t="s">
        <v>52</v>
      </c>
      <c r="E25" s="5">
        <v>100.0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2216552</v>
      </c>
      <c r="C26" s="5" t="s">
        <v>53</v>
      </c>
      <c r="D26" s="5" t="s">
        <v>52</v>
      </c>
      <c r="E26" s="5">
        <v>100.0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2216553</v>
      </c>
      <c r="C27" s="5" t="s">
        <v>54</v>
      </c>
      <c r="D27" s="5" t="s">
        <v>55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2216554</v>
      </c>
      <c r="C28" s="5" t="s">
        <v>56</v>
      </c>
      <c r="D28" s="5" t="s">
        <v>55</v>
      </c>
      <c r="E28" s="5">
        <v>50.0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2216555</v>
      </c>
      <c r="C29" s="5" t="s">
        <v>57</v>
      </c>
      <c r="D29" s="5" t="s">
        <v>58</v>
      </c>
      <c r="E29" s="5">
        <v>500.0</v>
      </c>
      <c r="F29" s="5" t="s">
        <v>59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2216556</v>
      </c>
      <c r="C30" s="5" t="s">
        <v>60</v>
      </c>
      <c r="D30" s="5" t="s">
        <v>61</v>
      </c>
      <c r="E30" s="5">
        <v>10.0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2216557</v>
      </c>
      <c r="C31" s="5" t="s">
        <v>62</v>
      </c>
      <c r="D31" s="5" t="s">
        <v>63</v>
      </c>
      <c r="E31" s="5">
        <v>100.0</v>
      </c>
      <c r="F31" s="5" t="s">
        <v>35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2216558</v>
      </c>
      <c r="C32" s="5" t="s">
        <v>64</v>
      </c>
      <c r="D32" s="5" t="s">
        <v>65</v>
      </c>
      <c r="E32" s="5">
        <v>50.0</v>
      </c>
      <c r="F32" s="5" t="s">
        <v>35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2216559</v>
      </c>
      <c r="C33" s="5" t="s">
        <v>66</v>
      </c>
      <c r="D33" s="5" t="s">
        <v>67</v>
      </c>
      <c r="E33" s="5">
        <v>20.0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2216560</v>
      </c>
      <c r="C34" s="5" t="s">
        <v>68</v>
      </c>
      <c r="D34" s="5" t="s">
        <v>69</v>
      </c>
      <c r="E34" s="5">
        <v>5.0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2216561</v>
      </c>
      <c r="C35" s="5" t="s">
        <v>70</v>
      </c>
      <c r="D35" s="5" t="s">
        <v>71</v>
      </c>
      <c r="E35" s="5">
        <v>50.0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2216562</v>
      </c>
      <c r="C36" s="5" t="s">
        <v>72</v>
      </c>
      <c r="D36" s="5" t="s">
        <v>73</v>
      </c>
      <c r="E36" s="5">
        <v>240.0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2216563</v>
      </c>
      <c r="C37" s="5" t="s">
        <v>74</v>
      </c>
      <c r="D37" s="5" t="s">
        <v>75</v>
      </c>
      <c r="E37" s="5">
        <v>300.0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2216564</v>
      </c>
      <c r="C38" s="5" t="s">
        <v>76</v>
      </c>
      <c r="D38" s="5" t="s">
        <v>77</v>
      </c>
      <c r="E38" s="5">
        <v>150.0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2216565</v>
      </c>
      <c r="C39" s="5" t="s">
        <v>78</v>
      </c>
      <c r="D39" s="5" t="s">
        <v>79</v>
      </c>
      <c r="E39" s="5">
        <v>20.0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2216566</v>
      </c>
      <c r="C40" s="5" t="s">
        <v>80</v>
      </c>
      <c r="D40" s="5" t="s">
        <v>81</v>
      </c>
      <c r="E40" s="5">
        <v>200.0</v>
      </c>
      <c r="F40" s="5" t="s">
        <v>24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2216567</v>
      </c>
      <c r="C41" s="5" t="s">
        <v>82</v>
      </c>
      <c r="D41" s="5" t="s">
        <v>81</v>
      </c>
      <c r="E41" s="5">
        <v>50.0</v>
      </c>
      <c r="F41" s="5" t="s">
        <v>24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2216568</v>
      </c>
      <c r="C42" s="5" t="s">
        <v>83</v>
      </c>
      <c r="D42" s="5" t="s">
        <v>81</v>
      </c>
      <c r="E42" s="5">
        <v>50.0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2216569</v>
      </c>
      <c r="C43" s="5" t="s">
        <v>84</v>
      </c>
      <c r="D43" s="5" t="s">
        <v>85</v>
      </c>
      <c r="E43" s="5">
        <v>1.0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2216570</v>
      </c>
      <c r="C44" s="5" t="s">
        <v>86</v>
      </c>
      <c r="D44" s="5" t="s">
        <v>87</v>
      </c>
      <c r="E44" s="5">
        <v>30.0</v>
      </c>
      <c r="F44" s="5" t="s">
        <v>35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2216571</v>
      </c>
      <c r="C45" s="5" t="s">
        <v>88</v>
      </c>
      <c r="D45" s="5" t="s">
        <v>89</v>
      </c>
      <c r="E45" s="5">
        <v>5.0</v>
      </c>
      <c r="F45" s="5" t="s">
        <v>59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2216572</v>
      </c>
      <c r="C46" s="5" t="s">
        <v>90</v>
      </c>
      <c r="D46" s="5" t="s">
        <v>91</v>
      </c>
      <c r="E46" s="5">
        <v>1.0</v>
      </c>
      <c r="F46" s="5" t="s">
        <v>24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2216573</v>
      </c>
      <c r="C47" s="5" t="s">
        <v>92</v>
      </c>
      <c r="D47" s="5" t="s">
        <v>93</v>
      </c>
      <c r="E47" s="5">
        <v>15.0</v>
      </c>
      <c r="F47" s="5" t="s">
        <v>59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2216574</v>
      </c>
      <c r="C48" s="5" t="s">
        <v>94</v>
      </c>
      <c r="D48" s="5" t="s">
        <v>95</v>
      </c>
      <c r="E48" s="5">
        <v>100.0</v>
      </c>
      <c r="F48" s="5" t="s">
        <v>24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2216575</v>
      </c>
      <c r="C49" s="5" t="s">
        <v>96</v>
      </c>
      <c r="D49" s="5" t="s">
        <v>97</v>
      </c>
      <c r="E49" s="5">
        <v>1.0</v>
      </c>
      <c r="F49" s="5" t="s">
        <v>24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2216576</v>
      </c>
      <c r="C50" s="5" t="s">
        <v>98</v>
      </c>
      <c r="D50" s="5" t="s">
        <v>99</v>
      </c>
      <c r="E50" s="5">
        <v>5.0</v>
      </c>
      <c r="F50" s="5" t="s">
        <v>59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2216577</v>
      </c>
      <c r="C51" s="5" t="s">
        <v>100</v>
      </c>
      <c r="D51" s="5" t="s">
        <v>101</v>
      </c>
      <c r="E51" s="5">
        <v>30.0</v>
      </c>
      <c r="F51" s="5" t="s">
        <v>24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2216578</v>
      </c>
      <c r="C52" s="5" t="s">
        <v>102</v>
      </c>
      <c r="D52" s="5" t="s">
        <v>103</v>
      </c>
      <c r="E52" s="5">
        <v>30.0</v>
      </c>
      <c r="F52" s="5" t="s">
        <v>24</v>
      </c>
      <c r="G52" s="13"/>
      <c r="H52" s="12" t="s">
        <v>25</v>
      </c>
      <c r="I52" s="10" t="s">
        <v>26</v>
      </c>
    </row>
    <row r="53" spans="1:27">
      <c r="A53" s="5">
        <v>42</v>
      </c>
      <c r="B53" s="5">
        <v>2216579</v>
      </c>
      <c r="C53" s="5" t="s">
        <v>104</v>
      </c>
      <c r="D53" s="5" t="s">
        <v>105</v>
      </c>
      <c r="E53" s="5">
        <v>100.0</v>
      </c>
      <c r="F53" s="5" t="s">
        <v>35</v>
      </c>
      <c r="G53" s="13"/>
      <c r="H53" s="12" t="s">
        <v>25</v>
      </c>
      <c r="I53" s="10" t="s">
        <v>26</v>
      </c>
    </row>
    <row r="54" spans="1:27">
      <c r="A54" s="5">
        <v>43</v>
      </c>
      <c r="B54" s="5">
        <v>2216580</v>
      </c>
      <c r="C54" s="5" t="s">
        <v>106</v>
      </c>
      <c r="D54" s="5" t="s">
        <v>107</v>
      </c>
      <c r="E54" s="5">
        <v>50.0</v>
      </c>
      <c r="F54" s="5" t="s">
        <v>24</v>
      </c>
      <c r="G54" s="13"/>
      <c r="H54" s="12" t="s">
        <v>25</v>
      </c>
      <c r="I54" s="10" t="s">
        <v>26</v>
      </c>
    </row>
    <row r="55" spans="1:27">
      <c r="A55" s="5">
        <v>44</v>
      </c>
      <c r="B55" s="5">
        <v>2216581</v>
      </c>
      <c r="C55" s="5" t="s">
        <v>108</v>
      </c>
      <c r="D55" s="5" t="s">
        <v>108</v>
      </c>
      <c r="E55" s="5">
        <v>20.0</v>
      </c>
      <c r="F55" s="5" t="s">
        <v>24</v>
      </c>
      <c r="G55" s="13"/>
      <c r="H55" s="12" t="s">
        <v>25</v>
      </c>
      <c r="I55" s="10" t="s">
        <v>26</v>
      </c>
    </row>
    <row r="56" spans="1:27">
      <c r="A56" s="5">
        <v>45</v>
      </c>
      <c r="B56" s="5">
        <v>2216582</v>
      </c>
      <c r="C56" s="5" t="s">
        <v>109</v>
      </c>
      <c r="D56" s="5" t="s">
        <v>110</v>
      </c>
      <c r="E56" s="5">
        <v>20.0</v>
      </c>
      <c r="F56" s="5" t="s">
        <v>24</v>
      </c>
      <c r="G56" s="13"/>
      <c r="H56" s="12" t="s">
        <v>25</v>
      </c>
      <c r="I56" s="10" t="s">
        <v>26</v>
      </c>
    </row>
    <row r="57" spans="1:27">
      <c r="A57" s="5">
        <v>46</v>
      </c>
      <c r="B57" s="5">
        <v>2216583</v>
      </c>
      <c r="C57" s="5" t="s">
        <v>111</v>
      </c>
      <c r="D57" s="5" t="s">
        <v>112</v>
      </c>
      <c r="E57" s="5">
        <v>5.0</v>
      </c>
      <c r="F57" s="5" t="s">
        <v>35</v>
      </c>
      <c r="G57" s="13"/>
      <c r="H57" s="12" t="s">
        <v>25</v>
      </c>
      <c r="I57" s="10" t="s">
        <v>26</v>
      </c>
    </row>
    <row r="58" spans="1:27">
      <c r="A58" s="5">
        <v>47</v>
      </c>
      <c r="B58" s="5">
        <v>2216584</v>
      </c>
      <c r="C58" s="5" t="s">
        <v>113</v>
      </c>
      <c r="D58" s="5" t="s">
        <v>112</v>
      </c>
      <c r="E58" s="5">
        <v>5.0</v>
      </c>
      <c r="F58" s="5" t="s">
        <v>35</v>
      </c>
      <c r="G58" s="13"/>
      <c r="H58" s="12" t="s">
        <v>25</v>
      </c>
      <c r="I58" s="10" t="s">
        <v>26</v>
      </c>
    </row>
    <row r="59" spans="1:27">
      <c r="A59" s="5">
        <v>48</v>
      </c>
      <c r="B59" s="5">
        <v>2216585</v>
      </c>
      <c r="C59" s="5" t="s">
        <v>114</v>
      </c>
      <c r="D59" s="5" t="s">
        <v>115</v>
      </c>
      <c r="E59" s="5">
        <v>2.0</v>
      </c>
      <c r="F59" s="5" t="s">
        <v>35</v>
      </c>
      <c r="G59" s="13"/>
      <c r="H59" s="12" t="s">
        <v>25</v>
      </c>
      <c r="I59" s="10" t="s">
        <v>26</v>
      </c>
    </row>
    <row r="60" spans="1:27">
      <c r="A60" s="5">
        <v>49</v>
      </c>
      <c r="B60" s="5">
        <v>2216586</v>
      </c>
      <c r="C60" s="5" t="s">
        <v>116</v>
      </c>
      <c r="D60" s="5" t="s">
        <v>115</v>
      </c>
      <c r="E60" s="5">
        <v>2.0</v>
      </c>
      <c r="F60" s="5" t="s">
        <v>35</v>
      </c>
      <c r="G60" s="13"/>
      <c r="H60" s="12" t="s">
        <v>25</v>
      </c>
      <c r="I60" s="10" t="s">
        <v>26</v>
      </c>
    </row>
    <row r="61" spans="1:27">
      <c r="A61" s="5">
        <v>50</v>
      </c>
      <c r="B61" s="5">
        <v>2216587</v>
      </c>
      <c r="C61" s="5" t="s">
        <v>117</v>
      </c>
      <c r="D61" s="5" t="s">
        <v>115</v>
      </c>
      <c r="E61" s="5">
        <v>1.0</v>
      </c>
      <c r="F61" s="5" t="s">
        <v>35</v>
      </c>
      <c r="G61" s="13"/>
      <c r="H61" s="12" t="s">
        <v>25</v>
      </c>
      <c r="I61" s="10" t="s">
        <v>26</v>
      </c>
    </row>
    <row r="62" spans="1:27">
      <c r="A62" s="5">
        <v>51</v>
      </c>
      <c r="B62" s="5">
        <v>2216588</v>
      </c>
      <c r="C62" s="5" t="s">
        <v>118</v>
      </c>
      <c r="D62" s="5" t="s">
        <v>119</v>
      </c>
      <c r="E62" s="5">
        <v>2.0</v>
      </c>
      <c r="F62" s="5" t="s">
        <v>35</v>
      </c>
      <c r="G62" s="13"/>
      <c r="H62" s="12" t="s">
        <v>25</v>
      </c>
      <c r="I62" s="10" t="s">
        <v>26</v>
      </c>
    </row>
    <row r="63" spans="1:27">
      <c r="A63" s="5">
        <v>52</v>
      </c>
      <c r="B63" s="5">
        <v>2216589</v>
      </c>
      <c r="C63" s="5" t="s">
        <v>120</v>
      </c>
      <c r="D63" s="5" t="s">
        <v>119</v>
      </c>
      <c r="E63" s="5">
        <v>2.0</v>
      </c>
      <c r="F63" s="5" t="s">
        <v>35</v>
      </c>
      <c r="G63" s="13"/>
      <c r="H63" s="12" t="s">
        <v>25</v>
      </c>
      <c r="I63" s="10" t="s">
        <v>26</v>
      </c>
    </row>
    <row r="64" spans="1:27">
      <c r="A64" s="5">
        <v>53</v>
      </c>
      <c r="B64" s="5">
        <v>2216590</v>
      </c>
      <c r="C64" s="5" t="s">
        <v>121</v>
      </c>
      <c r="D64" s="5" t="s">
        <v>122</v>
      </c>
      <c r="E64" s="5">
        <v>30.0</v>
      </c>
      <c r="F64" s="5" t="s">
        <v>24</v>
      </c>
      <c r="G64" s="13"/>
      <c r="H64" s="12" t="s">
        <v>25</v>
      </c>
      <c r="I64" s="10" t="s">
        <v>26</v>
      </c>
    </row>
    <row r="65" spans="1:27">
      <c r="A65" s="5">
        <v>54</v>
      </c>
      <c r="B65" s="5">
        <v>2216591</v>
      </c>
      <c r="C65" s="5" t="s">
        <v>123</v>
      </c>
      <c r="D65" s="5" t="s">
        <v>122</v>
      </c>
      <c r="E65" s="5">
        <v>30.0</v>
      </c>
      <c r="F65" s="5" t="s">
        <v>24</v>
      </c>
      <c r="G65" s="13"/>
      <c r="H65" s="12" t="s">
        <v>25</v>
      </c>
      <c r="I65" s="10" t="s">
        <v>26</v>
      </c>
    </row>
    <row r="66" spans="1:27">
      <c r="A66" s="5">
        <v>55</v>
      </c>
      <c r="B66" s="5">
        <v>2216592</v>
      </c>
      <c r="C66" s="5" t="s">
        <v>124</v>
      </c>
      <c r="D66" s="5" t="s">
        <v>125</v>
      </c>
      <c r="E66" s="5">
        <v>2.0</v>
      </c>
      <c r="F66" s="5" t="s">
        <v>35</v>
      </c>
      <c r="G66" s="13"/>
      <c r="H66" s="12" t="s">
        <v>25</v>
      </c>
      <c r="I66" s="10" t="s">
        <v>26</v>
      </c>
    </row>
    <row r="67" spans="1:27">
      <c r="F67" s="5" t="s">
        <v>126</v>
      </c>
      <c r="G67">
        <f>SUMPRODUCT(E12:E66, G12:G66)</f>
      </c>
    </row>
    <row r="69" spans="1:27">
      <c r="A69" s="2" t="s">
        <v>127</v>
      </c>
      <c r="B69" s="7"/>
      <c r="C69" s="7"/>
      <c r="D69" s="7"/>
      <c r="E69" s="8"/>
      <c r="F69" s="14"/>
    </row>
    <row r="70" spans="1:27">
      <c r="A70" s="5" t="s">
        <v>5</v>
      </c>
      <c r="B70" s="5" t="s">
        <v>0</v>
      </c>
      <c r="C70" s="5" t="s">
        <v>128</v>
      </c>
      <c r="D70" s="4" t="s">
        <v>129</v>
      </c>
      <c r="E70" s="8"/>
      <c r="F70" s="14"/>
    </row>
    <row r="71" spans="1:27">
      <c r="A71" t="s">
        <v>130</v>
      </c>
    </row>
    <row r="74" spans="1:27">
      <c r="A74" s="2" t="s">
        <v>131</v>
      </c>
      <c r="B74" s="7"/>
      <c r="C74" s="7"/>
      <c r="D74" s="7"/>
      <c r="E74" s="15"/>
      <c r="F74" s="14"/>
    </row>
    <row r="75" spans="1:27">
      <c r="A75" s="9" t="s">
        <v>132</v>
      </c>
      <c r="B75" s="7"/>
      <c r="C75" s="7"/>
      <c r="D75" s="7"/>
      <c r="E75" s="15"/>
      <c r="F7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9:E69"/>
    <mergeCell ref="D70:E70"/>
    <mergeCell ref="A71:E71"/>
    <mergeCell ref="A74:E74"/>
    <mergeCell ref="A75:E75"/>
  </mergeCells>
  <dataValidations count="3">
    <dataValidation type="decimal" errorStyle="stop" operator="between" allowBlank="1" showDropDown="1" showInputMessage="1" showErrorMessage="1" errorTitle="Error" error="Nieprawidłowa wartość" sqref="G12:G6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2026-05-09T00:46:26+02:00</dcterms:created>
  <dcterms:modified xsi:type="dcterms:W3CDTF">2026-05-09T00:46:26+02:00</dcterms:modified>
  <dc:title>Untitled Spreadsheet</dc:title>
  <dc:description/>
  <dc:subject/>
  <cp:keywords/>
  <cp:category/>
</cp:coreProperties>
</file>