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<sst xmlns="http://schemas.openxmlformats.org/spreadsheetml/2006/main" uniqueCount="61">
  <si>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</si>
  <si>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</si>
  <si>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</si>
  <si>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Wykonanie kalibracji przyrządów kontrolno-pomiarowych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</si>
  <si>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</si>
  <si>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</si>
  <si>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</si>
  <si>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</si>
  <si>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</si>
  <si>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</si>
  <si>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</si>
  <si>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</si>
  <si>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</si>
  <si>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</si>
  <si>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</si>
  <si>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</si>
  <si>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kontrolno – pomiarowy N2D </t>
  </si>
  <si>
    <t>C2216	INFRAMET</t>
  </si>
  <si>
    <t>szt.</t>
  </si>
  <si>
    <t>23%</t>
  </si>
  <si>
    <t>PLN</t>
  </si>
  <si>
    <t xml:space="preserve">Zestaw kontrolno - pomiarowy NCEL   </t>
  </si>
  <si>
    <t xml:space="preserve">C2416	INFRAMET	</t>
  </si>
  <si>
    <t xml:space="preserve">Urządzenie kontrolno – pomiarowy NV14 + przystawka COM14 </t>
  </si>
  <si>
    <t>CMO 114	INFRAMET</t>
  </si>
  <si>
    <t xml:space="preserve">Kamera termowizyjna Infronika 814 </t>
  </si>
  <si>
    <t>IR0116	INFRAMET</t>
  </si>
  <si>
    <t xml:space="preserve">Zestaw kontrolno - pomiarowy NWIDE   </t>
  </si>
  <si>
    <t>C2116 INFRAMET</t>
  </si>
  <si>
    <t xml:space="preserve">Zestaw kontrolno - pomiarowy LMOD  </t>
  </si>
  <si>
    <t>L0815 INFRAMET</t>
  </si>
  <si>
    <t xml:space="preserve">Zestaw kontrolno - pomiarowy MS250M </t>
  </si>
  <si>
    <t>T1515 INFRAMET</t>
  </si>
  <si>
    <t xml:space="preserve">Zestaw  kontrolno - pomiarowy OPO       </t>
  </si>
  <si>
    <t>10100 INFRAMET</t>
  </si>
  <si>
    <t xml:space="preserve">Zestaw kontrolno - pomiarowy NKAMP </t>
  </si>
  <si>
    <t>1260 INFRAMET</t>
  </si>
  <si>
    <t xml:space="preserve">Zestaw kontrolno - pomiarowy NSIGHT </t>
  </si>
  <si>
    <t>C 2016 INFRAMET</t>
  </si>
  <si>
    <t xml:space="preserve">Zestaw kontrolno - pomiarowy TCLIP     </t>
  </si>
  <si>
    <t>C2316 INFRAMET</t>
  </si>
  <si>
    <t xml:space="preserve">Zestaw kontrolno - pomiarowy LMOB-A </t>
  </si>
  <si>
    <t>L1316 INFRAMET</t>
  </si>
  <si>
    <t xml:space="preserve">Zestaw kontrolno - pomiarowy NCLIP   </t>
  </si>
  <si>
    <t>C1916 INFRAMET</t>
  </si>
  <si>
    <t xml:space="preserve">Zestaw kontrolno - pomiarowy SPECTRUM </t>
  </si>
  <si>
    <t>SP0116 INFRAMET</t>
  </si>
  <si>
    <t xml:space="preserve">Tester kalibracyjny LAS </t>
  </si>
  <si>
    <t>L1516 INFRAMET</t>
  </si>
  <si>
    <t xml:space="preserve">Zestaw pomiarowy kamer termowizyjnych LAFT     </t>
  </si>
  <si>
    <t>T0615 INFRAMET</t>
  </si>
  <si>
    <t>Razem:</t>
  </si>
  <si>
    <t>Załączniki do postępowania</t>
  </si>
  <si>
    <t>Źródło</t>
  </si>
  <si>
    <t>Nazwa załącznika</t>
  </si>
  <si>
    <t>Warunki postępowania</t>
  </si>
  <si>
    <t>Zał. 1 formularz.xlsx</t>
  </si>
  <si>
    <t>Zał. nr 2 - Opis przedmiotu zamówienia.docx</t>
  </si>
  <si>
    <t>Załącznik nr 3 - Oświadczenie.docx</t>
  </si>
  <si>
    <t>zapytanie ofertowe.docx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</si>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</sst>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e98620ca3c2fb958d207784e6bb8cb.xlsx" TargetMode="External"/><Relationship Id="rId_hyperlink_2" Type="http://schemas.openxmlformats.org/officeDocument/2006/relationships/hyperlink" Target="https://platformazakupowa.pl/file/get_new/e36a57b41f8634a67bff75d7f89318dd.docx" TargetMode="External"/><Relationship Id="rId_hyperlink_3" Type="http://schemas.openxmlformats.org/officeDocument/2006/relationships/hyperlink" Target="https://platformazakupowa.pl/file/get_new/a81b291443817586dcf6c8e04b4bb5a3.docx" TargetMode="External"/><Relationship Id="rId_hyperlink_4" Type="http://schemas.openxmlformats.org/officeDocument/2006/relationships/hyperlink" Target="https://platformazakupowa.pl/file/get_new/d62d16eff3cc2bbd8fe4bb164b2c2d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2216364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2216366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2216367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2216368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2216369</v>
      </c>
      <c r="C13" s="6" t="s">
        <v>27</v>
      </c>
      <c r="D13" s="6" t="s">
        <v>28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2216370</v>
      </c>
      <c r="C14" s="6" t="s">
        <v>29</v>
      </c>
      <c r="D14" s="6" t="s">
        <v>30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2216371</v>
      </c>
      <c r="C15" s="6" t="s">
        <v>31</v>
      </c>
      <c r="D15" s="6" t="s">
        <v>32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2216372</v>
      </c>
      <c r="C16" s="6" t="s">
        <v>33</v>
      </c>
      <c r="D16" s="6" t="s">
        <v>34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2216373</v>
      </c>
      <c r="C17" s="6" t="s">
        <v>35</v>
      </c>
      <c r="D17" s="6" t="s">
        <v>36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2216374</v>
      </c>
      <c r="C18" s="6" t="s">
        <v>37</v>
      </c>
      <c r="D18" s="6" t="s">
        <v>38</v>
      </c>
      <c r="E18" s="6">
        <v>1.0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2216381</v>
      </c>
      <c r="C19" s="6" t="s">
        <v>39</v>
      </c>
      <c r="D19" s="6" t="s">
        <v>40</v>
      </c>
      <c r="E19" s="6">
        <v>1.0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2216382</v>
      </c>
      <c r="C20" s="6" t="s">
        <v>41</v>
      </c>
      <c r="D20" s="6" t="s">
        <v>42</v>
      </c>
      <c r="E20" s="6">
        <v>1.0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2216383</v>
      </c>
      <c r="C21" s="6" t="s">
        <v>43</v>
      </c>
      <c r="D21" s="6" t="s">
        <v>44</v>
      </c>
      <c r="E21" s="6">
        <v>1.0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2216384</v>
      </c>
      <c r="C22" s="6" t="s">
        <v>45</v>
      </c>
      <c r="D22" s="6" t="s">
        <v>46</v>
      </c>
      <c r="E22" s="6">
        <v>1.0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2216385</v>
      </c>
      <c r="C23" s="6" t="s">
        <v>47</v>
      </c>
      <c r="D23" s="6" t="s">
        <v>48</v>
      </c>
      <c r="E23" s="6">
        <v>1.0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2216386</v>
      </c>
      <c r="C24" s="6" t="s">
        <v>49</v>
      </c>
      <c r="D24" s="6" t="s">
        <v>50</v>
      </c>
      <c r="E24" s="6">
        <v>1.0</v>
      </c>
      <c r="F24" s="6" t="s">
        <v>18</v>
      </c>
      <c r="G24" s="14"/>
      <c r="H24" s="13" t="s">
        <v>19</v>
      </c>
      <c r="I24" s="11" t="s">
        <v>20</v>
      </c>
    </row>
    <row r="25" spans="1:27">
      <c r="F25" s="6" t="s">
        <v>51</v>
      </c>
      <c r="G25">
        <f>SUMPRODUCT(E9:E24, G9:G24)</f>
      </c>
    </row>
    <row r="27" spans="1:27">
      <c r="A27" s="3" t="s">
        <v>52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53</v>
      </c>
      <c r="D28" s="5" t="s">
        <v>54</v>
      </c>
      <c r="E28" s="17"/>
      <c r="F28" s="15"/>
    </row>
    <row r="29" spans="1:27">
      <c r="A29" s="1">
        <v>1</v>
      </c>
      <c r="B29" s="1">
        <v>1256305</v>
      </c>
      <c r="C29" s="1" t="s">
        <v>55</v>
      </c>
      <c r="D29" s="16" t="s">
        <v>56</v>
      </c>
      <c r="E29" s="16"/>
    </row>
    <row r="30" spans="1:27">
      <c r="A30" s="1">
        <v>2</v>
      </c>
      <c r="B30" s="1">
        <v>1256305</v>
      </c>
      <c r="C30" s="1" t="s">
        <v>55</v>
      </c>
      <c r="D30" s="16" t="s">
        <v>57</v>
      </c>
      <c r="E30" s="16"/>
    </row>
    <row r="31" spans="1:27">
      <c r="A31" s="1">
        <v>3</v>
      </c>
      <c r="B31" s="1">
        <v>1256305</v>
      </c>
      <c r="C31" s="1" t="s">
        <v>55</v>
      </c>
      <c r="D31" s="16" t="s">
        <v>58</v>
      </c>
      <c r="E31" s="16"/>
    </row>
    <row r="32" spans="1:27">
      <c r="A32" s="1">
        <v>4</v>
      </c>
      <c r="B32" s="1">
        <v>1256305</v>
      </c>
      <c r="C32" s="1" t="s">
        <v>55</v>
      </c>
      <c r="D32" s="16" t="s">
        <v>59</v>
      </c>
      <c r="E32" s="16"/>
    </row>
    <row r="36" spans="1:27">
      <c r="A36" s="3" t="s">
        <v>55</v>
      </c>
      <c r="B36" s="8"/>
      <c r="C36" s="8"/>
      <c r="D36" s="8"/>
      <c r="E36" s="18"/>
      <c r="F36" s="15"/>
    </row>
    <row r="37" spans="1:27">
      <c r="A37" s="10" t="s">
        <v>60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9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4">
      <formula1>"PLN,EUR,"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2026-03-25T09:31:18+01:00</dcterms:created>
  <dcterms:modified xsi:type="dcterms:W3CDTF">2026-03-25T09:31:18+01:00</dcterms:modified>
  <dc:title>Untitled Spreadsheet</dc:title>
  <dc:description/>
  <dc:subject/>
  <cp:keywords/>
  <cp:category/>
</cp:coreProperties>
</file>