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<sst xmlns="http://schemas.openxmlformats.org/spreadsheetml/2006/main" uniqueCount="177">
  <si>
    <t>ID</t>
  </si>
  <si>
    <t>Oferta na:</t>
  </si>
  <si>
    <t>pl</t>
  </si>
  <si>
    <t xml:space="preserve">Stacje paliw Intermarche (GRUPA MUSZKIETERÓW) - serwis techniczny stacji paliw </t>
  </si>
  <si>
    <t>Komentarz do całej oferty:</t>
  </si>
  <si>
    <t>LP</t>
  </si>
  <si>
    <t>Kryterium</t>
  </si>
  <si>
    <t>Opis</t>
  </si>
  <si>
    <t>Twoja propozycja/komentarz</t>
  </si>
  <si>
    <t>Warunki płatności</t>
  </si>
  <si>
    <t>Płatność przelewem po zrealizowaniu zamówienia i podpisaniu dokumentów dostawy lub po zakończonym okresie rozliczeniowym. Termin płatności – nie krótszy niż 30 dni od daty dostarczenia poprawnie wystawionej faktury VAT (preferowany 45 dni) .
Proszę potwierdzić i zaproponować ewentualnie dłuższy termin.</t>
  </si>
  <si>
    <t>Raport / protokół</t>
  </si>
  <si>
    <t>Proszę załączyć wzory raporty / protokołu z wykonanych usług (zbiorczy miesięczny).</t>
  </si>
  <si>
    <t>Referencje</t>
  </si>
  <si>
    <t>Referencje od kluczowych Klientów, z którymi Oferent współpracuje w bieżącym i poprzednich 3 latach. Zweryfikowane doświadczenie Oferenta w realizacji podobnych projektów, potwierdzone referencjami lub listami zadowolonych klientów. (sugerowane 3szt.). 
Proszę jeżeli to możliwe załączyć je tutaj.</t>
  </si>
  <si>
    <t>Kwestionariusz</t>
  </si>
  <si>
    <t>Proszę o wypełnienie kwestionariusza w pliku: "Załącznik nr 1 – Kwestionariusz dostawcy"</t>
  </si>
  <si>
    <t>Termin ważności oferty</t>
  </si>
  <si>
    <t>Termin ważności oferty musi wynosić minimum 90 dni od daty zakończenia zbierania ofert.
Proszę potwierdzić.</t>
  </si>
  <si>
    <t xml:space="preserve">Aktualne dokumenty rejestrowe firmy: </t>
  </si>
  <si>
    <t>Aktualny odpis z dokumentacji KRS/CEIDG, NIP, REGON. 
Proszę je załączyć.</t>
  </si>
  <si>
    <t>Sprawozdanie finansowe za ostatni rok</t>
  </si>
  <si>
    <t>Sprawozdanie finansowe za ostatni rok. 
Proszę je załączyć.</t>
  </si>
  <si>
    <t>Pisemne oświadczenie Oferenta o nie zaleganiu ZUS i US</t>
  </si>
  <si>
    <t>Pisemne oświadczenie Oferenta o nie zaleganiu ZUS i US. 
Proszę je załączyć.</t>
  </si>
  <si>
    <t>Stałość ceny  od 01 03 2026 do 28 02 2027</t>
  </si>
  <si>
    <t>Stałość ceny od 01 03 2026 do 28 02 2027 po podpisaniu umowy współpracy. 
Proszę potwierdzić.</t>
  </si>
  <si>
    <t xml:space="preserve">Produkt i usługi zgodne z normą branżową, prawem POLSKIM i EU. </t>
  </si>
  <si>
    <t>Produkt i usługi  zgodne z normą branżową, prawem POLSKIM i EU. 
Proszę potwierdzić.</t>
  </si>
  <si>
    <t>Informacje o firmie:</t>
  </si>
  <si>
    <t>a.      Nazwa firmy,
b.      Adres siedziby,
c.      Telefon kontaktowy i adres mailowy do osoby odpowiedzialnej za przygotowanie oferty. 
Proszę podać powyższe dane.</t>
  </si>
  <si>
    <t>Lokalizacje serwisów</t>
  </si>
  <si>
    <t>Proszę wymienić lokalizacje serwisów Państwa oraz ewentualnie jeżeli występuje,  proszę osobno wymienić lokalizacje serwisów podwykonawców.</t>
  </si>
  <si>
    <t>Inne dokumenty (załączniki)</t>
  </si>
  <si>
    <t>Proszę opcjonalnie załączyć inne dokumenty, które nie są wymienione powyżej.</t>
  </si>
  <si>
    <t>Czas podjęcia naprawy:  awaria krytyczna do 4 godzin na podjęcie naprawy od momentu zgłoszenia</t>
  </si>
  <si>
    <t xml:space="preserve">Proszę potwierdzić 4 godzinny czas na podjęcie naprawy (awaria krytyczna) na żądanie (ad hoc) od chwili zgłoszenia lub zaproponować krótszy. </t>
  </si>
  <si>
    <t xml:space="preserve">Czas podjęcia naprawy:  awaria nie krytyczna do 24 godziny na podjęcia naprawy od momentu zgłoszenia. </t>
  </si>
  <si>
    <t xml:space="preserve">Proszę potwierdzić 24 godzinny czas na podjęcie naprawy (awaria nie krytyczna) na żądanie (ad hoc) od chwili zgłoszenia lub zaproponować krótszy. </t>
  </si>
  <si>
    <t>Polisa ubezpieczeniowa OC</t>
  </si>
  <si>
    <t>Proszę załączyć polisę od odpowiedzialności cywilnej.</t>
  </si>
  <si>
    <t>Gwarantowany czas naprawy liczony w godzinach i dniach serwisowych. Kategoria awarii - system paliwowy: Stacja zamknięta. Czas naprawy [godziny serwisowe] : 8 godzin, poniedziałek – sobota, 08:00 – 18:00.</t>
  </si>
  <si>
    <t>Proszę potwierdzić lub zaproponować inne,  krzystniejsze warunki.</t>
  </si>
  <si>
    <t>Gwarantowany czas naprawy liczony w godzinach i dniach serwisowych. Kategoria awarii - system paliwowy: Produkt zamknięty • Brak sprzedaży jednego lub więcej produktów. Czas naprawy [godziny serwisowe] : 12 godzin, poniedziałek – sobota, 08:00 – 18:00.</t>
  </si>
  <si>
    <t>Gwarantowany czas naprawy liczony w godzinach i dniach serwisowych. Kategoria awarii - system paliwowy: Dystrybutor zamknięty • Brak sprzedaży na jednym dystrybutorze. Czas naprawy [godziny serwisowe] : 24 godziny, poniedziałek - piątek, 08:00 – 18:00.</t>
  </si>
  <si>
    <t>Gwarantowany czas naprawy liczony w godzinach i dniach serwisowych. Kategoria awarii - system paliwowy: Jedna strona dystrybutora zamknięta. Czas naprawy [godziny serwisowe] : 48 godziny, poniedziałek - piątek, 08:00 – 18:00.</t>
  </si>
  <si>
    <t>Gwarantowany czas naprawy liczony w godzinach i dniach serwisowych. Kategoria awarii - system paliwowy: Pozostałe awarie • Pozostałe awarie dystrybutorów, • Usterki instalacji paliwowej. Czas naprawy [godziny serwisowe] : 48 godziny, poniedziałek - piątek, 08:00 – 18:00</t>
  </si>
  <si>
    <t>Gwarantowany czas naprawy liczony w godzinach i dniach serwisowych. Kategoria awarii LPG : Stacja paliw/autogazu zamknięta • Brak sprzedaży jakiegokolwiek produktu. Czas naprawy [godziny serwisowe] : 16 godziny, Poniedziałek – sobota, 8:00 – 18:00.</t>
  </si>
  <si>
    <t>Gwarantowany czas naprawy liczony w godzinach i dniach serwisowych. Kategoria awarii LPG : Jedna strona dystrybutora zamknięta • Brak sprzedaży na jednym stanowisku dystrybutora LPG dwuwężowego. Czas naprawy [godziny serwisowe] : 24 godziny, poniedziałek – piątek, 08:00 – 18:00.</t>
  </si>
  <si>
    <t>Gwarantowany czas naprawy liczony w godzinach i dniach serwisowych. Kategoria awarii LPG : Stacja prowadzi sprzedaż autogazu mimo uszkodzeń. Czas naprawy [godziny serwisowe] : 72 godzin, poniedziałek – piątek, 08:00 – 18:00</t>
  </si>
  <si>
    <t>Zasięg działania</t>
  </si>
  <si>
    <t>Proszę wpisać na jakim obszarze Państwo świadczą usługę serwisu technicznego np. cała Polska lub wymienić województwa oraz obowiązkowo załączyć wypełniony plik :Załącznik nr 5 – Intermarche lista stacji dane_dla_serwisu_2026. W załączniku : „Załącznik nr 6 – Intermarche lista stacji dane_dla_serwisu_2026” do wskazania TAK lub NIE w wierszach LP od 1 do 74  w kolumnach S „Deklaracja objęcia serwisem wariant I współpracy” oraz U „Deklaracja objęcia serwisem wariant II współpracy” w formacie MS Excel.</t>
  </si>
  <si>
    <t>NAZWA TOWARU / USŁUGI</t>
  </si>
  <si>
    <t>OPIS</t>
  </si>
  <si>
    <t>ILOŚĆ</t>
  </si>
  <si>
    <t>JM</t>
  </si>
  <si>
    <t>Cena/JM</t>
  </si>
  <si>
    <t>VAT</t>
  </si>
  <si>
    <t>WALUTA</t>
  </si>
  <si>
    <t>Rewizja wew. zbiorników paliw płynnych 50 m3 [20-20-10]  (zwiera m.in. czyszczenie, utylizacja dekontaminatu, itd.) ON,   PB,</t>
  </si>
  <si>
    <t>Koszt wyrażony postaci: dojazd + praca :  ryczałt za 1szt.  zbiornik paliwa o pojemności 50m3 z podziałem i ilością komór paliwowych : 20-20-10.
Proszę podać koszt jednostkowy ryczałt.
W przypadku usługi wykonywanych przez podwykonawcę proszę w załączniku wskazać dane podwykonawcy.</t>
  </si>
  <si>
    <t>usługa</t>
  </si>
  <si>
    <t>23%</t>
  </si>
  <si>
    <t>PLN</t>
  </si>
  <si>
    <t>Rewizja wew. zbiorników paliw płynnych 50 m3 [25-15-10]  (zwiera m.in. czyszczenie, utylizacja dekontaminatu, itd.) ON,   PB,</t>
  </si>
  <si>
    <t>Koszt wyrażony postaci: dojazd + praca :  ryczałt za 1szt.  zbiornik paliwa o pojemności 50m3 z podziałem i ilością komór paliwowych: 25-15-10.
Proszę podać koszt jednostkowy ryczałt.
W przypadku usługi wykonywanych przez podwykonawcę proszę w załączniku wskazać dane podwykonawcy.</t>
  </si>
  <si>
    <t>Rewizja wew. zbiorników paliw płynnych 50 m3 [35-15](zwiera m.in. czyszczenie, utylizacja dekontaminatu, itd.) ON,   PB,</t>
  </si>
  <si>
    <t>Koszt wyrażony postaci: dojazd + praca :  ryczałt za 1szt.  zbiornik paliwa o pojemności 50m3  z podziałem i ilością komór paliwowych: 35-15.
Proszę podać koszt jednostkowy ryczałt.
W przypadku usługi wykonywanych przez podwykonawcę proszę w załączniku wskazać dane podwykonawcy.</t>
  </si>
  <si>
    <t>Rewizja wew. zbiorników paliw płynnych 50 m3 [40-10](zwiera m.in. czyszczenie, utylizacja dekontaminatu, itd.) ON,   PB,</t>
  </si>
  <si>
    <t>Koszt wyrażony postaci: dojazd + praca :  ryczałt za 1szt.  zbiornik paliwa o pojemności 50m3 z podziałem i ilością komór paliwowych: 40-10.
Proszę podać koszt jednostkowy ryczałt.
W przypadku usługi wykonywanych przez podwykonawcę proszę w załączniku wskazać dane podwykonawcy.</t>
  </si>
  <si>
    <t>Rewizja wew. zbiorników paliw płynnych 60 m3 [30-20-10] (zwiera m.in. czyszczenie, utylizacja dekontaminatu, itd.) ON,   PB</t>
  </si>
  <si>
    <t>Koszt wyrażony postaci: dojazd + praca :  ryczałt za 1szt.  zbiornik paliwa o pojemności 60m3  z podziałem i ilością komór paliwowych: 30-20-10.
Proszę podać koszt jednostkowy ryczałt.
W przypadku usługi wykonywanych przez podwykonawcę proszę w załączniku wskazać dane podwykonawcy.</t>
  </si>
  <si>
    <t>Rewizja wew. zbiorników paliw płynnych 60 m3 [25-20-10-5] (zwiera m.in. czyszczenie, utylizacja dekontaminatu, itd.) ON,   PB,</t>
  </si>
  <si>
    <t>Koszt wyrażony postaci: dojazd + praca :  ryczałt za 1szt.  zbiornik paliwa o pojemności 60m3  z podziałem i ilością komór paliwowych:  25-20-10-5.
Proszę podać koszt jednostkowy ryczałt.
W przypadku usługi wykonywanych przez podwykonawcę proszę w załączniku wskazać dane podwykonawcy.</t>
  </si>
  <si>
    <t>Rewizja wew. zbiorników paliw płynnych 60 m3 [25-25-10] (zwiera m.in. czyszczenie, utylizacja dekontaminatu, itd.) ON,   PB,</t>
  </si>
  <si>
    <t>Koszt wyrażony postaci: dojazd + praca :  ryczałt za 1szt.  zbiornik paliwa o pojemności 60m3  z podziałem i ilością komór paliwowych:  25-25-10.
Proszę podać koszt jednostkowy ryczałt.
W przypadku usługi wykonywanych przez podwykonawcę proszę w załączniku wskazać dane podwykonawcy.</t>
  </si>
  <si>
    <t>Rewizja wew. zbiorników paliw płynnych 60 m3 [20-20-20] (zwiera m.in. czyszczenie, utylizacja dekontaminatu, itd.) ON,   PB,</t>
  </si>
  <si>
    <t>Koszt wyrażony postaci: dojazd + praca :  ryczałt za 1szt.  zbiornik paliwa o pojemności 60m3  z podziałem i ilością komór paliwowych:  20-20-20.
Proszę podać koszt jednostkowy ryczałt.
W przypadku usługi wykonywanych przez podwykonawcę proszę w załączniku wskazać dane podwykonawcy.</t>
  </si>
  <si>
    <t>Rewizja wew. zbiorników paliw płynnych 60 m3 [35-15-10] (zwiera m.in. czyszczenie, utylizacja dekontaminatu, itd.) ON,   PB,</t>
  </si>
  <si>
    <t>Koszt wyrażony postaci: dojazd + praca :  ryczałt za 1szt.  zbiornik paliwa o pojemności 60m3  z podziałem i ilością komór paliwowych:  35-15-10.
Proszę podać koszt jednostkowy ryczałt.
W przypadku usługi wykonywanych przez podwykonawcę proszę w załączniku wskazać dane podwykonawcy.</t>
  </si>
  <si>
    <t>Rewizja wew. zbiorników paliw płynnych 60 m3 [20-20-10-10] (zwiera m.in. czyszczenie, utylizacja dekontaminatu, itd.) ON,   PB</t>
  </si>
  <si>
    <t>Koszt wyrażony postaci: dojazd + praca :  ryczałt za 1szt.  zbiornik paliwa o pojemności 60m3  z podziałem i ilością komór paliwowych:  20-20-10-10.
Proszę podać koszt jednostkowy ryczałt.
W przypadku usługi wykonywanych przez podwykonawcę proszę w załączniku wskazać dane podwykonawcy.</t>
  </si>
  <si>
    <t>Rewizja wew. zbiorników paliw płynnych 60 m3 [30-18-12] (zwiera m.in. czyszczenie, utylizacja dekontaminatu, itd.) ON,   PB,</t>
  </si>
  <si>
    <t>Koszt wyrażony postaci: dojazd + praca :  ryczałt za 1szt.  zbiornik paliwa o pojemności 60m3  z podziałem i ilością komór paliwowych: : 30-18-12.
Proszę podać koszt jednostkowy ryczałt.
W przypadku usługi wykonywanych przez podwykonawcę proszę w załączniku wskazać dane podwykonawcy.</t>
  </si>
  <si>
    <t>Rewizja wew. zbiorników paliw płynnych 70 m3 [30-20-20] (zwiera m.in. czyszczenie, utylizacja dekontaminatu, itd.) ON,   PB,</t>
  </si>
  <si>
    <t>Koszt wyrażony postaci: dojazd + praca :  ryczałt za 1szt.  zbiornik paliwa o pojemności 70m3  z podziałem i ilością komór paliwowych:  30-20-20.
Proszę podać koszt jednostkowy ryczałt.
W przypadku usługi wykonywanych przez podwykonawcę proszę w załączniku wskazać dane podwykonawcy.</t>
  </si>
  <si>
    <t>Rewizja wew. zbiorników paliw płynnych 70 m3 [30-20-10-10] (zwiera m.in. czyszczenie, utylizacja dekontaminatu, itd.) ON,   PB</t>
  </si>
  <si>
    <t>Koszt wyrażony postaci: dojazd + praca :  ryczałt za 1szt.  zbiornik paliwa o pojemności 70m3  z podziałem i ilością komór paliwowych:  30-20-10-10.
Proszę podać koszt jednostkowy ryczałt.
W przypadku usługi wykonywanych przez podwykonawcę proszę w załączniku wskazać dane podwykonawcy.</t>
  </si>
  <si>
    <t>Rewizja wew. zbiorników paliw płynnych 80 m3 [30-20-15-15] (zwiera m.in. czyszczenie, utylizacja dekontaminatu, itd.) ON,   PB,</t>
  </si>
  <si>
    <t>Koszt wyrażony postaci: dojazd + praca :  ryczałt za 1szt.  zbiornik paliwa o pojemności 80m3 z podziałem i ilością komór paliwowych:  30-20-15-15.
Proszę podać koszt jednostkowy ryczałt.
W przypadku usługi wykonywanych przez podwykonawcę proszę w załączniku wskazać dane podwykonawcy.</t>
  </si>
  <si>
    <t>Rewizja wew. zbiorników paliw płynnych 80 m3 [30-20-20-10] (zwiera m.in. czyszczenie, utylizacja dekontaminatu, itd.) ON,   PB,</t>
  </si>
  <si>
    <t>Koszt wyrażony postaci: dojazd + praca :  ryczałt za 1szt.  zbiornik paliwa o pojemności 80m3  z podziałem i ilością komór paliwowych:  30-20-20-10.
Proszę podać koszt jednostkowy ryczałt.
W przypadku usługi wykonywanych przez podwykonawcę proszę w załączniku wskazać dane podwykonawcy.</t>
  </si>
  <si>
    <t>Rewizja wew. zbiorników paliw płynnych 80 m3 [30-30-10-10] (zwiera m.in. czyszczenie, utylizacja dekontaminatu, itd.) ON,   PB,</t>
  </si>
  <si>
    <t>Koszt wyrażony postaci: dojazd + praca :  ryczałt za 1szt.  zbiornik paliwa o pojemności 80m3  z podziałem i ilością komór paliwowych:  30-30-10-10.
Proszę podać koszt jednostkowy ryczałt.
W przypadku usługi wykonywanych przez podwykonawcę proszę w załączniku wskazać dane podwykonawcy.</t>
  </si>
  <si>
    <t>Rewizja wew. zbiorników paliw płynnych 80 m3 [30-20-18-12] (zwiera m.in. czyszczenie, utylizacja dekontaminatu, itd.) ON,   PB,</t>
  </si>
  <si>
    <t>Koszt wyrażony postaci: dojazd + praca :  ryczałt za 1szt.  zbiornik paliwa o pojemności 80m3  z podziałem i ilością komór paliwowych:  30-20-18-12.
Proszę podać koszt jednostkowy ryczałt.
W przypadku usługi wykonywanych przez podwykonawcę proszę w załączniku wskazać dane podwykonawcy.</t>
  </si>
  <si>
    <t>Rewizja wew. zbiorników paliw płynnych 80 m3 [40-30-10] (zwiera m.in. czyszczenie, utylizacja dekontaminatu, itd.) ON,   PB,</t>
  </si>
  <si>
    <t>Koszt wyrażony postaci: dojazd + praca :  ryczałt za 1szt.  zbiornik paliwa o pojemności 80m3  z podziałem i ilością komór paliwowych:  40-30-10.
Proszę podać koszt jednostkowy ryczałt.
W przypadku usługi wykonywanych przez podwykonawcę proszę w załączniku wskazać dane podwykonawcy.</t>
  </si>
  <si>
    <t>Rewizja wew. zbiorników paliw płynnych 80 m3 [30-25-15-10] (zwiera m.in. czyszczenie, utylizacja dekontaminatu, itd.) ON,   PB,</t>
  </si>
  <si>
    <t>Koszt wyrażony postaci: dojazd + praca :  ryczałt za 1szt.  zbiornik paliwa o pojemności 80m3  z podziałem i ilością komór paliwowych:  30-25-15-10.
Proszę podać koszt jednostkowy ryczałt.
W przypadku usługi wykonywanych przez podwykonawcę proszę w załączniku wskazać dane podwykonawcy.</t>
  </si>
  <si>
    <t>Rewizja wew. zbiorników paliw płynnych 80 m3 [40-32-8] (zwiera m.in. czyszczenie, utylizacja dekontaminatu, itd.) ON,   PB,</t>
  </si>
  <si>
    <t>Koszt wyrażony postaci: dojazd + praca :  ryczałt za 1szt.  zbiornik paliwa o pojemności 80m3  z podziałem i ilością komór paliwowych:  40-32-8.
Proszę podać koszt jednostkowy ryczałt.
W przypadku usługi wykonywanych przez podwykonawcę proszę w załączniku wskazać dane podwykonawcy.</t>
  </si>
  <si>
    <t>Rewizja wew. zbiorników podziemnych paliw płynnych 4,85 m3 [1x4,85m3]  (zwiera m.in. czyszczenie, utylizacja dekontaminatu, itd.) LPG,</t>
  </si>
  <si>
    <t>Koszt wyrażony postaci: dojazd + praca :  ryczałt za 1szt.  zbiornik paliwa o pojemności 4,85m3  z podziałem i ilością komór paliwowych:  1x4,85m3
Proszę podać koszt jednostkowy ryczałt.
W przypadku usługi wykonywanych przez podwykonawcę proszę w załączniku wskazać dane podwykonawcy.</t>
  </si>
  <si>
    <t>Rewizja wew. zbiorników podziemnych paliw płynnych 2 x4,85 m3 [każdy1x4,85m2]  (zwiera m.in. czyszczenie, utylizacja dekontaminatu, itd.) LPG,</t>
  </si>
  <si>
    <t>Koszt wyrażony postaci: dojazd + praca :  ryczałt za 1szt.  zbiornik paliwa o pojemności 2x4,85 m3  z podziałem i ilością komór paliwowych:  każdy1x4,85m2.
Proszę podać koszt jednostkowy ryczałt.
W przypadku usługi wykonywanych przez podwykonawcę proszę w załączniku wskazać dane podwykonawcy.</t>
  </si>
  <si>
    <t>Rewizja wew. zbiorników podziemnych paliw płynnych 6 m3 [1x6m3]  (zwiera m.in. czyszczenie, utylizacja dekontaminatu, itd.) LPG,</t>
  </si>
  <si>
    <t>Koszt wyrażony postaci: dojazd + praca :  ryczałt za 1szt.  zbiornik paliwa o pojemności 6m3  z podziałem i ilością komór paliwowych:  1x6m3
Proszę podać koszt jednostkowy ryczałt.
W przypadku usługi wykonywanych przez podwykonawcę proszę w załączniku wskazać dane podwykonawcy.</t>
  </si>
  <si>
    <t>Rewizja wew. zbziorników podziemnych paliw płynnych 9 m3 [1x9m3]  (zwiera m.in. czyszczenie, utylizacja dekontaminatu, itd.) LPG,</t>
  </si>
  <si>
    <t>Koszt wyrażony postaci: dojazd + praca :  ryczałt za 1szt.  zbiornik paliwa o pojemności 9m3  z podziałem i ilością komór paliwowych:  1x9m3
Proszę podać koszt jednostkowy ryczałt.
W przypadku usługi wykonywanych przez podwykonawcę proszę w załączniku wskazać dane podwykonawcy.</t>
  </si>
  <si>
    <t>Rewizja wew. zbiorników podziemnych paliw płynnych 9,1 m3 [1x9,1m3]  (zwiera m.in. czyszczenie, utylizacja dekontaminatu, itd.) LPG,</t>
  </si>
  <si>
    <t>Koszt wyrażony postaci: dojazd + praca :  ryczałt za 1szt.  zbiornik paliwa o pojemności 9,1m3  z podziałem i ilością komór paliwowych:  1x9,1m3
Proszę podać koszt jednostkowy ryczałt.
W przypadku usługi wykonywanych przez podwykonawcę proszę w załączniku wskazać dane podwykonawcy.</t>
  </si>
  <si>
    <t>Rewizja wew. zbiorników podziemnych paliw płynnych 9,15 m3 [1x9,15m3]  (zwiera m.in. czyszczenie, utylizacja dekontaminatu, itd.) LPG,</t>
  </si>
  <si>
    <t>Koszt wyrażony postaci: dojazd + praca :  ryczałt za 1szt.  zbiornik paliwa o pojemności 9,15m3  z podziałem i ilością komór paliwowych:  1x9,15m3
Proszę podać koszt jednostkowy ryczałt.
W przypadku usługi wykonywanych przez podwykonawcę proszę w załączniku wskazać dane podwykonawcy.</t>
  </si>
  <si>
    <t>Rewizja wew. zbiorników podziemnych paliw płynnych 9,2 m3 [1x9,2m3]  (zwiera m.in. czyszczenie, utylizacja dekontaminatu, itd.) LPG,</t>
  </si>
  <si>
    <t>Koszt wyrażony postaci: dojazd + praca :  ryczałt za 1szt.  zbiornik paliwa o pojemności 9,2m3  z podziałem i ilością komór paliwowych:  1x9,2m3
Proszę podać koszt jednostkowy ryczałt.
W przypadku usługi wykonywanych przez podwykonawcę proszę w załączniku wskazać dane podwykonawcy.</t>
  </si>
  <si>
    <t>Rewizja wew. zbiorników podziemnych paliw płynnych 9,9 m3 [1x9,9m3]  (zwiera m.in. czyszczenie, utylizacja dekontaminatu, itd.) LPG,</t>
  </si>
  <si>
    <t>Koszt wyrażony postaci: dojazd + praca :  ryczałt za 1szt.  zbiornik paliwa o pojemności 9,9m3  z podziałem i ilością komór paliwowych:  1x9,9m3
Proszę podać koszt jednostkowy ryczałt.
W przypadku usługi wykonywanych przez podwykonawcę proszę w załączniku wskazać dane podwykonawcy.</t>
  </si>
  <si>
    <t>Rewizja wew. zbiorników podziemnych paliw płynnych 10 m3 [1x10m3]  (zwiera m.in. czyszczenie, utylizacja dekontaminatu, itd.) LPG,</t>
  </si>
  <si>
    <t>Koszt wyrażony postaci: dojazd + praca :  ryczałt za 1szt.  zbiornik paliwa o pojemności 10m3  z podziałem i ilością komór paliwowych:  1x10m3
Proszę podać koszt jednostkowy ryczałt.
W przypadku usługi wykonywanych przez podwykonawcę proszę w załączniku wskazać dane podwykonawcy.</t>
  </si>
  <si>
    <t>Rewizja wew. zbiorników podziemnych paliw płynnych 15 m3 [1x15m3]  (zwiera m.in. czyszczenie, utylizacja dekontaminatu, itd.) LPG,</t>
  </si>
  <si>
    <t>Koszt wyrażony postaci: dojazd + praca :  ryczałt za 1szt.  zbiornik paliwa o pojemności 15m3  z podziałem i ilością komór paliwowych:  1x15m3
Proszę podać koszt jednostkowy ryczałt.
W przypadku usługi wykonywanych przez podwykonawcę proszę w załączniku wskazać dane podwykonawcy.</t>
  </si>
  <si>
    <t>Rewizja wew. zbiorników podziemnych paliw płynnych 17 m3 [1x17m3]  (zwiera m.in. czyszczenie, utylizacja dekontaminatu, itd.) LPG,</t>
  </si>
  <si>
    <t>Koszt wyrażony postaci: dojazd + praca :  ryczałt za 1szt.  zbiornik paliwa o pojemności 17m3  z podziałem i ilością komór paliwowych:  1x17m3
Proszę podać koszt jednostkowy ryczałt.
W przypadku usługi wykonywanych przez podwykonawcę proszę w załączniku wskazać dane podwykonawcy.</t>
  </si>
  <si>
    <t>km</t>
  </si>
  <si>
    <t>Rewizja wew. zbiorników podziemnych paliw płynnych 20 m3 [1x20m3]  (zwiera m.in. czyszczenie, utylizacja dekontaminatu, itd.) LPG,</t>
  </si>
  <si>
    <t>Koszt wyrażony postaci: dojazd + praca :  ryczałt za 1szt.  zbiornik paliwa o pojemności 20m3  z podziałem i ilością komór paliwowych:  1x20m3
Proszę podać koszt jednostkowy ryczałt.
W przypadku usługi wykonywanych przez podwykonawcę proszę w załączniku wskazać dane podwykonawcy.</t>
  </si>
  <si>
    <t>Rewizja wew. zbiorników naziemnych paliw płynnych 4,85 m3 [1x4,85m3]  (zwiera m.in. czyszczenie, utylizacja dekontaminatu, itd.) LPG,</t>
  </si>
  <si>
    <t>Rewizja wew. zbiorników naziemnych paliw płynnych 2 x4,85 m3 [każdy1x4,85m2]  (zwiera m.in. czyszczenie, utylizacja dekontaminatu, itd.) LPG,</t>
  </si>
  <si>
    <t>Rewizja wew. zbiorników naziemnych paliw płynnych 9,1 m3 [1x9,1m3]  (zwiera m.in. czyszczenie, utylizacja dekontaminatu, itd.) LPG,</t>
  </si>
  <si>
    <t>Rewizja wew. Zbiorników naziemnych paliw płynnych 20 m3 [1x20m3]  (zwiera m.in. czyszczenie, utylizacja dekontaminatu, itd.) LPG,</t>
  </si>
  <si>
    <t>Usługa zawzorcowanie sądy pomiarowej w zbiorniku :  PB,</t>
  </si>
  <si>
    <t>Proszę podać koszt jednostkowy : ryczałt za 1szt. sondy paliwa płynnego PB  ( dojazd + praca ).
W przypadku usługi wykonywanej przez podwykonawcę proszę w załączniku wskazać dane podwykonawcy.</t>
  </si>
  <si>
    <t>Usługa zawzorcowanie sądy pomiarowej w zbiorniku :  ON,</t>
  </si>
  <si>
    <t>Proszę podać koszt jednostkowy : ryczałt za 1szt. sondy paliwa płynnego ON ( dojazd + praca ).
W przypadku usługi wykonywanej przez podwykonawcę proszę w załączniku wskazać dane podwykonawcy.</t>
  </si>
  <si>
    <t xml:space="preserve">Usługa zawzorcowanie sądy pomiarowej w zbiorniku :   LPG, </t>
  </si>
  <si>
    <t>Proszę podać koszt jednostkowy : ryczałt za 1szt. sondy paliwa  LPG ( dojazd + praca ).
W przypadku usługi wykonywanej przez podwykonawcę proszę w załączniku wskazać dane podwykonawcy.</t>
  </si>
  <si>
    <t>WARIANT I : Serwis techniczny stacji paliw: gotowość wraz naprawami bieżące, przegląd coroczny,  legalizacji odmierzaczy wg. Załącznika nr 2 Specyfikacja.</t>
  </si>
  <si>
    <t>Proszę podać koszt ryczałtu (za gotowość wraz dojazdem i pracę) za 1szt. stacji paliw za 1 miesiąc za usługę serwisu technicznego zgodnie z opisem powyżej w punkcie 1 a), b), c): wg. Załącznika nr 2 Specyfikacja
UWAGA: Proszę również o wypełnienie koniecznie wszystkich pozycji w załączonym cenniku części i załączenie jego tutaj w tym punkcie.
W przypadku usługi wykonywanej przez podwykonawcę proszę w załączniku wskazać dane podwykonawcy. Każda  stacja paliw  sama podejmuje decyzję w zakresie przystąpienia do programu.  Przystąpienie oznacza korzystanie z serwisu przez pełen okres współpracy. Nie ma obligatoryjnego przystąpienia wszystkich stacji paliw. Potencjał 74 stacji.</t>
  </si>
  <si>
    <t>Wariant II : Serwis techniczny stacji paliw: tylko gotowość serwisowa wg. Załącznika nr 2 Specyfikacja.</t>
  </si>
  <si>
    <t>Proszę podać koszt jedynie ryczałtu (tylko za gotowość serwisową) za 1szt. stacji paliw za 1 miesiąc za usługę serwisu technicznego zgodnie z opisem Wariant II współpracy Załącznika nr 2 Specyfikacja.
Wszystkie usługi dodatkowo płatne i rozliczane wg. cennika.
UWAGA: Proszę również o wypełnienie koniecznie wszystkich pozycji w załączonym cenniku części i załączenie jego tutaj w tym punkcie.
W przypadku usługi wykonywanej przez podwykonawcę proszę w załączniku wskazać dane podwykonawcy. Każda  stacja paliw  sama podejmuje decyzję w zakresie przystąpienia do programu.  Przystąpienie oznacza korzystanie z serwisu przez pełen okres współpracy. Nie ma obligatoryjnego przystąpienia wszystkich stacji paliw. Potencjał 74 stacji.</t>
  </si>
  <si>
    <t>Przegląd i konserwacja odmierzacza paliw</t>
  </si>
  <si>
    <t>Proszę podać koszt ryczałtowy za 1 odmierzacz paliw.</t>
  </si>
  <si>
    <t>Przegląd  i konserwacja instalacji paliwowej ( wraz z kosztem podnośnika koszowego)</t>
  </si>
  <si>
    <t>Proszę podać koszt za klp/stacja</t>
  </si>
  <si>
    <t>Przegląd i konserwacja systemu pomiarowego</t>
  </si>
  <si>
    <t>Pomiary elektryczne</t>
  </si>
  <si>
    <t>Stawka serwisowa - Usługi dodatkowe nie objęte ryczałtami - koszt roboczogodziny technika (w przypadku niepełnej roboczogodziny koszt ustala się stosunkowo)</t>
  </si>
  <si>
    <t>Proszę podać koszt roboczogodziny technika</t>
  </si>
  <si>
    <t>rbg.</t>
  </si>
  <si>
    <t>Stawka serwisowa (godziny nocne 20.00-6.00 i święta) - Usługi dodatkowe nie objęte ryczałtami - koszt roboczogodziny technika (w przypadku niepełnej roboczogodziny koszt ustala się stosunkowo)</t>
  </si>
  <si>
    <t>Legalizacja odmierzacza LPG (asysta UOM)</t>
  </si>
  <si>
    <t>Proszę podać koszt za wąż.</t>
  </si>
  <si>
    <t>szt.</t>
  </si>
  <si>
    <t>Opłaty na rzecz UOM (dotyczy odmierzacza LPG)</t>
  </si>
  <si>
    <t>Legalizacja odmierzacza paliw (asysta UOM)</t>
  </si>
  <si>
    <t>Opłaty na rzecz UOM (dotyczy odmierzacza paliw)</t>
  </si>
  <si>
    <t>Legalizacja odmierzacza AdBlue (asysta UOM)</t>
  </si>
  <si>
    <t>Opłaty na rzecz UOM (dotyczy odmierzacza AdBlue)</t>
  </si>
  <si>
    <t>Legalizacja kompresorów do pompowania kół</t>
  </si>
  <si>
    <t>Proszę podać koszt za kompresor</t>
  </si>
  <si>
    <t>Opłaty na rzecz UOM (dotyczy kompresorów do pompowania kół)</t>
  </si>
  <si>
    <t>Usługi dodatkowe nie objęte ryczałtami - koszt dojazdu technika za 1 km (odległość liczona w km jako udokumentowana trasa dojazdu technika do stacji paliw)</t>
  </si>
  <si>
    <t>Proszę podać koszt dojazdu technika za 1 km</t>
  </si>
  <si>
    <t>Badanie VRS z UDT</t>
  </si>
  <si>
    <t>Razem:</t>
  </si>
  <si>
    <t>Załączniki do postępowania</t>
  </si>
  <si>
    <t>Źródło</t>
  </si>
  <si>
    <t>Nazwa załącznika</t>
  </si>
  <si>
    <t>Warunki postępowania</t>
  </si>
  <si>
    <t>Załącznik nr 5 – Intermarche lista stacji dane_dla_serwisu_2026.xlsx</t>
  </si>
  <si>
    <t>Załącznik nr 4 - Intermarche - zbiorniki_2026.xlsx</t>
  </si>
  <si>
    <t>RFP 1.A01 SERWIS TECHNICZNY STACJI PALIW 2026.pdf</t>
  </si>
  <si>
    <t>Załącznik nr 2  - Specyfikacja (z czasami napraw).pdf</t>
  </si>
  <si>
    <t>Załącznik nr 1 – Kwestionariusz dostawcy (3).xlsx</t>
  </si>
  <si>
    <t>Załącznik nr 3 - CENNIK CZEŚCI ZAMIENNYCH DLA SIECI STACJI  INTERMARCHE 2026.xls</t>
  </si>
  <si>
    <t>&lt;p&gt;&lt;span&gt; &lt;/span&gt;&lt;/p&gt;&lt;p&gt;
&lt;strong&gt;&lt;span&gt;&lt;/span&gt;&lt;/strong&gt;&lt;/p&gt;&lt;p&gt;&lt;strong&gt;&lt;/strong&gt;&lt;/p&gt;&lt;strong&gt;&lt;/strong&gt;&lt;p&gt;&lt;strong&gt;&lt;span&gt; &lt;/span&gt;&lt;/strong&gt;&lt;/p&gt;&lt;p&gt;&lt;strong&gt;&lt;span&gt; &lt;/span&gt;&lt;/strong&gt;&lt;/p&gt;&lt;p&gt;&lt;strong&gt;&lt;span&gt; &lt;/span&gt;&lt;/strong&gt;&lt;/p&gt;&lt;p&gt;&lt;strong&gt;&lt;span&gt; &lt;/span&gt;&lt;/strong&gt;&lt;/p&gt;&lt;p&gt;&lt;strong&gt;&lt;span&gt; &lt;/span&gt;&lt;/strong&gt;&lt;/p&gt;&lt;p&gt;&lt;strong&gt;&lt;span&gt; &lt;/span&gt;&lt;/strong&gt;&lt;/p&gt;&lt;p&gt;&lt;strong&gt;&lt;span&gt; &lt;/span&gt;&lt;/strong&gt;&lt;/p&gt;&lt;p&gt;&lt;strong&gt;&lt;span&gt;ZAPYTANIE
OFERTOWE&lt;/span&gt;&lt;/strong&gt;&lt;/p&gt;&lt;p&gt;&lt;strong&gt;&lt;/strong&gt;&lt;/p&gt;&lt;strong&gt;&lt;/strong&gt;&lt;p&gt;&lt;strong&gt;&lt;span&gt;Kompleksowa obsługa i serwis techniczny stacji
paliw Intermarche&lt;/span&gt;&lt;/strong&gt;&lt;/p&gt;&lt;p&gt;&lt;strong&gt;&lt;/strong&gt;&lt;/p&gt;&lt;strong&gt;&lt;/strong&gt;&lt;p&gt;&lt;strong&gt;&lt;span&gt;Postępowanie nr
1.A01 / I etap&lt;/span&gt;&lt;/strong&gt;&lt;/p&gt;&lt;p&gt;&lt;strong&gt;&lt;/strong&gt;&lt;/p&gt;&lt;strong&gt;&lt;/strong&gt;&lt;p&gt;&lt;strong&gt;&lt;span&gt; &lt;/span&gt;&lt;/strong&gt;&lt;/p&gt;&lt;p&gt;&lt;br /&gt;&lt;/p&gt;&lt;p&gt;&lt;br /&gt;&lt;/p&gt;&lt;p&gt;&lt;a&gt;&lt;span&gt;Swadzim 02.&lt;/span&gt;&lt;/a&gt;&lt;span&gt;02.2026&lt;/span&gt;&lt;/p&gt;&lt;p&gt;&lt;/p&gt;&lt;p&gt;&lt;a&gt;&lt;strong&gt;&lt;span&gt;1.&lt;span&gt;    &lt;/span&gt;&lt;/span&gt;&lt;/strong&gt;&lt;strong&gt;&lt;span&gt;Wstęp&lt;/span&gt;&lt;/strong&gt;&lt;/a&gt;&lt;strong&gt;&lt;span&gt;&lt;/span&gt;&lt;/strong&gt;&lt;/p&gt;&lt;p&gt;&lt;strong&gt;&lt;/strong&gt;&lt;/p&gt;&lt;strong&gt;&lt;/strong&gt;&lt;p&gt;&lt;span&gt;Grupa Muszkieterów jest największą w Polsce siecią
sklepów działającą w formule franczyzowej zrzeszającą niezależnych
przedsiębiorców w kategorii supermarketów spożywczych, pod szyldem Intermarche
oraz kategorii „dom i ogród”, działających pod szyldem Bricomarche.&lt;/span&gt;&lt;/p&gt;&lt;p&gt;&lt;/p&gt;&lt;p&gt;&lt;span&gt;Grupa Muszkieterów na terenie Polski posiada łącznie 410
sklepów, cztery centra logistyczne w Swadzimiu, Nowym Modlinie, Dąbrowie
Górniczej oraz Sosnowcu, 6 składów budowlanych, jak również 74 stacji paliw
funkcjonujących przy wybranych sklepach.&lt;/span&gt;&lt;/p&gt;&lt;p&gt;&lt;/p&gt;&lt;p&gt;&lt;span&gt;Centrala Grupy Muszkieterów mieści się w Swadzimiu k.
Poznania, gdzie zlokalizowane są siedziby tzw. spółek centralnych,
koordynujących i wspierających działalność spółek prawa handlowego prowadzących&lt;/span&gt;&lt;span&gt;&lt;span&gt;
działalność gospodarczą w postaci supermarketów Intermarche oraz Bricomarche.&lt;/span&gt;&lt;/span&gt;&lt;/p&gt;&lt;p&gt;&lt;/p&gt;&lt;p&gt;&lt;a href="https://muszkieterowie.pl/o-nas/struktura-firmy-w-polsce/"&gt;&lt;span&gt;https://muszkieterowie.pl/o-nas/struktura-firmy-w-polsce/&lt;/span&gt;&lt;/a&gt;&lt;/p&gt;&lt;p&gt;&lt;/p&gt;&lt;p&gt;&lt;strong&gt;&lt;span&gt;2.&lt;span&gt;  &lt;/span&gt;&lt;/span&gt;&lt;/strong&gt;&lt;strong&gt;&lt;span&gt;Zamawiający&lt;/span&gt;&lt;/strong&gt;&lt;/p&gt;&lt;p&gt;&lt;strong&gt;&lt;/strong&gt;&lt;/p&gt;&lt;strong&gt;&lt;/strong&gt;&lt;p&gt;&lt;span&gt;Zamawiający: „ITM POLSKA” sp. z o.o., Swadzim, ul.
Św. Mikołaja 5, 62-080 Tarnowo Podgórne&lt;/span&gt;&lt;/p&gt;&lt;p&gt;&lt;/p&gt;&lt;p&gt;&lt;span&gt;„ITM Polska” sp. z o.o. z siedzibą w Swadzimiu
(dalej: Zamawiający) jest spółką zarządzającą rozwojem supermarketów
Intermarche i Bricomarche.&lt;/span&gt;&lt;/p&gt;&lt;p&gt;&lt;/p&gt;&lt;p&gt;&lt;span&gt;Zamawiający bierze udział w postępowaniu ofertowym
jako pośrednik w negocjacjach jednolitych warunków zakupowych dla spółek prawa
handlowego, prowadzących działalność gospodarczą w formie supermarketów
spożywczych pod szyldem Intermarche oraz sklepów 'dom i ogród' pod szyldem
Bricomarche (dalej: spółki sklepowe) lub spółek centralnych.&lt;/span&gt;&lt;/p&gt;&lt;p&gt;&lt;/p&gt;&lt;p&gt;&lt;span&gt;W niniejszym zapytaniu ITM POLSKA reprezentuje interesy spółki SCA
PETROLE POLSKA  sp. z o.o., należących do
Grupy Muszkieterów.&lt;/span&gt;&lt;/p&gt;&lt;p&gt;&lt;/p&gt;&lt;p&gt;&lt;span&gt;Niniejszy dokument jest przeznaczony dla firm, które zostały zaproszone
do udziału w postępowaniu ofertowym i pozostaje własnością Zamawiającego i „ITM
Polska”. Kopiowanie oraz rozpowszechnianie tego dokumentu, wraz z zawartymi w
nim informacjami, w całości lub w części, w dowolnej formie, wymaga uprzedniej
pisemnej zgody Zamawiającego i ITM Polska. Zamawiający i ITM Polska posiadają
prawo do żądania zwrotu wszystkich kopii niniejszego dokumentu w każdym
momencie.&lt;/span&gt;&lt;/p&gt;&lt;p&gt;&lt;/p&gt;&lt;p&gt;&lt;strong&gt;&lt;span&gt;3.&lt;span&gt; 
&lt;/span&gt;&lt;/span&gt;&lt;/strong&gt;&lt;strong&gt;&lt;span&gt;Cel postępowania&lt;/span&gt;&lt;/strong&gt;&lt;/p&gt;&lt;p&gt;&lt;strong&gt;&lt;/strong&gt;&lt;/p&gt;&lt;strong&gt;&lt;/strong&gt;&lt;p&gt;&lt;span&gt;Celem
postępowania jest wybór jednego lub kilku dostawców do świadczenia
kompleksowego serwisu technicznego stacji paliw INTERMARCHE, zlokalizowanych
przy sklepach Grupy Muszkieterów, realizowanego w wariancie ogólnopolskim lub
regionalnym, przy założeniu nawiązania długofalowej współpracy.&lt;/span&gt;&lt;/p&gt;&lt;p&gt;&lt;/p&gt;&lt;p&gt;&lt;strong&gt;&lt;span&gt;4.&lt;span&gt;  &lt;/span&gt;&lt;/span&gt;&lt;/strong&gt;&lt;strong&gt;&lt;span&gt;Informacje dotyczące przedmiotu zapytania
ofertowego&lt;/span&gt;&lt;/strong&gt;&lt;/p&gt;&lt;p&gt;&lt;strong&gt;&lt;/strong&gt;&lt;/p&gt;&lt;strong&gt;&lt;/strong&gt;&lt;p&gt;&lt;span&gt;Przedmiot niniejszego zapytania ofertowego jest w
pełni opisany w Załącznik nr 2  -
Specyfikacja.&lt;/span&gt;&lt;/p&gt;&lt;p&gt;&lt;/p&gt;&lt;p&gt;&lt;strong&gt;&lt;span&gt;5.&lt;span&gt;  &lt;/span&gt;&lt;/span&gt;&lt;/strong&gt;&lt;strong&gt;&lt;span&gt;Wymagania wobec zakresu oferty i
współpracy&lt;/span&gt;&lt;/strong&gt;&lt;/p&gt;&lt;p&gt;&lt;strong&gt;&lt;/strong&gt;&lt;/p&gt;&lt;strong&gt;&lt;/strong&gt;&lt;p&gt;&lt;strong&gt;&lt;span&gt;a)&lt;span&gt;  &lt;/span&gt;&lt;/span&gt;&lt;/strong&gt;&lt;strong&gt;&lt;span&gt;Tytuł oferty&lt;/span&gt;&lt;/strong&gt;&lt;span&gt;&lt;br /&gt;
Oferta powinna być zatytułowana:&lt;/span&gt;&lt;strong&gt;&lt;span&gt;&lt;/span&gt;&lt;/strong&gt;&lt;/p&gt;&lt;p&gt;&lt;strong&gt;&lt;/strong&gt;&lt;/p&gt;&lt;strong&gt;&lt;/strong&gt;&lt;p&gt;&lt;span&gt;Zapytanie ofertowe - kompleksowa obsługa i serwis techniczny stacji
paliw Intermarche.&lt;/span&gt;&lt;/p&gt;&lt;p&gt;&lt;/p&gt;&lt;p&gt;&lt;strong&gt;&lt;span&gt;b)&lt;span&gt;   &lt;/span&gt;&lt;/span&gt;&lt;/strong&gt;&lt;strong&gt;&lt;span&gt;Zakres
i sposób przygotowania oferty&lt;/span&gt;&lt;/strong&gt;&lt;/p&gt;&lt;p&gt;&lt;strong&gt;&lt;/strong&gt;&lt;/p&gt;&lt;strong&gt;&lt;/strong&gt;&lt;p&gt;&lt;span&gt;Oferent przygotowuje
ofertę w oparciu o wytyczne określone w niniejszym dokumencie, z zachowaniem
należytej staranności, zgodnie z obowiązującymi przepisami prawa oraz &lt;/span&gt;&lt;/p&gt;&lt;p&gt;&lt;/p&gt;&lt;p&gt;&lt;span&gt;najlepszą wiedzą techniczną i zawodową. Oferent
zobowiązany jest zapewnić&lt;/span&gt;&lt;span&gt;:&lt;/span&gt;&lt;/p&gt;&lt;p&gt;&lt;/p&gt;&lt;p&gt;&lt;span&gt;·&lt;span&gt;      
&lt;/span&gt;&lt;/span&gt;&lt;span&gt;obsługę serwisową,&lt;/span&gt;&lt;/p&gt;&lt;p&gt;&lt;/p&gt;&lt;p&gt;&lt;span&gt;·&lt;span&gt;      
&lt;/span&gt;&lt;/span&gt;&lt;span&gt;spełnienie wymaganych standardów
jakościowych.&lt;/span&gt;&lt;/p&gt;&lt;p&gt;&lt;/p&gt;&lt;p&gt;&lt;strong&gt;&lt;span&gt;c)&lt;span&gt;   
&lt;/span&gt;&lt;/span&gt;&lt;/strong&gt;&lt;strong&gt;&lt;span&gt;Forma i sposób
złożenia oferty&lt;/span&gt;&lt;/strong&gt;&lt;strong&gt;&lt;span&gt;&lt;/span&gt;&lt;/strong&gt;&lt;/p&gt;&lt;p&gt;&lt;strong&gt;&lt;/strong&gt;&lt;/p&gt;&lt;strong&gt;&lt;/strong&gt;&lt;p&gt;&lt;span&gt;Oferent składa ofertę za
pośrednictwem &lt;strong&gt;Platformy
Zakupowej Open Nexus&lt;/strong&gt;, uzupełniając wszystkie wymagane pola oraz
obligatoryjnie przygotowując &lt;strong&gt;Załącznik
nr 3 – &lt;/strong&gt;&lt;/span&gt;&lt;strong&gt;&lt;span&gt;„CENNIK CZEŚCI
ZAMIENNYCH DLA SIECI STACJI  INTERMARCHE
2026&lt;/span&gt;&lt;/strong&gt;&lt;strong&gt;&lt;span&gt;”&lt;/span&gt;&lt;/strong&gt;&lt;strong&gt;&lt;span&gt;
&lt;/span&gt;&lt;/strong&gt;&lt;span&gt;w
formacie&lt;strong&gt; &lt;/strong&gt;&lt;strong&gt;&lt;span&gt;MS Excel&lt;/span&gt;&lt;/strong&gt;&lt;strong&gt;.&lt;/strong&gt;&lt;/span&gt;&lt;/p&gt;&lt;p&gt;&lt;strong&gt;&lt;/strong&gt;&lt;/p&gt;&lt;strong&gt;&lt;/strong&gt;&lt;p&gt;&lt;span&gt;Obligatoryjnie
do zadeklarowania przez Oferenta gdzie może świadczyć usługę serwisu
technicznego:&lt;/span&gt;&lt;/p&gt;&lt;p&gt;&lt;/p&gt;&lt;p&gt;&lt;span&gt;·&lt;span&gt;        
&lt;/span&gt;&lt;/span&gt;&lt;span&gt;na terenie całej Polski (dla 74 szt.
obecnych stacje paliw + nowo otwierane),&lt;/span&gt;&lt;/p&gt;&lt;p&gt;&lt;/p&gt;&lt;p&gt;&lt;span&gt;·&lt;span&gt;        
&lt;/span&gt;&lt;/span&gt;&lt;span&gt;na określonych obszarach.&lt;/span&gt;&lt;/p&gt;&lt;p&gt;&lt;/p&gt;&lt;p&gt;&lt;span&gt;w
załączniku: „Załącznik nr 5 – Intermarche lista stacji dane_dla_serwisu_2026” do
wskazania TAK lub NIE w wierszach LP od 1 do 74 
w kolumnach S „Deklaracja objęcia serwisem wariant I współpracy” oraz U
„Deklaracja objęcia serwisem wariant II współpracy” w formacie&lt;strong&gt; &lt;/strong&gt;&lt;strong&gt;&lt;span&gt;MS Excel.&lt;/span&gt;&lt;/strong&gt;&lt;/span&gt;&lt;/p&gt;&lt;p&gt;&lt;/p&gt;&lt;p&gt;&lt;strong&gt;&lt;span&gt;d)&lt;span&gt;  
&lt;/span&gt;&lt;/span&gt;&lt;/strong&gt;&lt;strong&gt;&lt;span&gt;Wymogi formalne
dotyczące zawartości oferty&lt;/span&gt;&lt;/strong&gt;&lt;span&gt;&lt;/span&gt;&lt;/p&gt;&lt;p&gt;&lt;/p&gt;&lt;p&gt;&lt;span&gt;Wszystkie pola tabel muszą być
wypełnione wymaganymi wartościami. Niedopuszczalne jest odwoływanie się do
innych części oferty lub jej załączników w miejsce bezpośredniego  &lt;/span&gt;&lt;/p&gt;&lt;p&gt;&lt;/p&gt;&lt;p&gt;&lt;span&gt;uzupełnienia tabel.&lt;br /&gt;
Oferty złożone w formatach elektronicznych innych niż wymagane nie będą
rozpatrywane.&lt;/span&gt;&lt;/p&gt;&lt;p&gt;&lt;/p&gt;&lt;p&gt;&lt;strong&gt;&lt;span&gt;e)&lt;span&gt;   
&lt;/span&gt;&lt;/span&gt;&lt;/strong&gt;&lt;strong&gt;&lt;span&gt;Zakres merytoryczny
oferty&lt;/span&gt;&lt;/strong&gt;&lt;span&gt;&lt;/span&gt;&lt;/p&gt;&lt;p&gt;&lt;/p&gt;&lt;p&gt;&lt;span&gt;Oferent zobowiązany jest przedstawić w
szczególności:&lt;/span&gt;&lt;/p&gt;&lt;p&gt;&lt;/p&gt;&lt;p&gt;&lt;span&gt;·&lt;span&gt;       &lt;/span&gt;&lt;/span&gt;&lt;span&gt;Propozycje
wzorów: raporty / protokołu z wykonanych usług (zbiorczy miesięczny). &lt;/span&gt;&lt;span&gt;&lt;/span&gt;&lt;/p&gt;&lt;p&gt;&lt;/p&gt;&lt;p&gt;&lt;span&gt;·&lt;span&gt;       &lt;/span&gt;&lt;/span&gt;&lt;span&gt;Referencje
od klientów, dla których realizowano projekty o porównywalnej skali i
charakterystyce,&lt;/span&gt;&lt;/p&gt;&lt;p&gt;&lt;/p&gt;&lt;p&gt;&lt;strong&gt;&lt;span&gt;f)&lt;span&gt;    
&lt;/span&gt;&lt;/span&gt;&lt;/strong&gt;&lt;strong&gt;&lt;span&gt;Dodatkowe wymagania
wobec oferty&lt;/span&gt;&lt;/strong&gt;&lt;span&gt;&lt;/span&gt;&lt;/p&gt;&lt;p&gt;&lt;/p&gt;&lt;p&gt;&lt;span&gt;Oferta powinna zawierać również:&lt;/span&gt;&lt;/p&gt;&lt;p&gt;&lt;/p&gt;&lt;p&gt;&lt;span&gt;·&lt;span&gt;      
&lt;/span&gt;&lt;/span&gt;&lt;span&gt;warunki gwarancji,&lt;/span&gt;&lt;/p&gt;&lt;p&gt;&lt;/p&gt;&lt;p&gt;&lt;strong&gt;&lt;span&gt;g)&lt;span&gt;  &lt;/span&gt;&lt;/span&gt;&lt;/strong&gt;&lt;strong&gt;&lt;span&gt;Warunki
płatności&lt;/span&gt;&lt;/strong&gt;&lt;span&gt;&lt;br /&gt;
&lt;strong&gt;Termin płatności wynosi minimum &lt;strong&gt;30
dni&lt;/strong&gt;&lt;/strong&gt; (preferowany 45 dni) od dnia prawidłowego wykonania
usługi (&lt;/span&gt;&lt;span&gt;dostarczenia,
odbioru, montażu)&lt;/span&gt;&lt;span&gt;, liczony od daty otrzymania przez
Zamawiającego prawidłowo wystawionej faktury VAT, pod warunkiem braku
zastrzeżeń co do jakości i kompletności wykonania świadczenia.&lt;/span&gt;&lt;/p&gt;&lt;p&gt;&lt;/p&gt;&lt;p&gt;&lt;strong&gt;&lt;span&gt;h)&lt;span&gt;   
&lt;/span&gt;&lt;/span&gt;&lt;/strong&gt;&lt;strong&gt;&lt;span&gt;Termin związania
ofertą&lt;/span&gt;&lt;/strong&gt;&lt;span&gt;&lt;/span&gt;&lt;/p&gt;&lt;p&gt;&lt;/p&gt;&lt;p&gt;&lt;span&gt;Oferent jest związany złożoną
ofertą przez okres &lt;strong&gt;&lt;span&gt;nie krótszy niż 90 dni&lt;/span&gt;&lt;/strong&gt; od daty akceptacji
ostatecznej wersji oferty przez Zamawiającego.&lt;/span&gt;&lt;/p&gt;&lt;p&gt;&lt;/p&gt;&lt;p&gt;&lt;strong&gt;&lt;span&gt;6.&lt;span&gt;  &lt;/span&gt;&lt;/span&gt;&lt;/strong&gt;&lt;strong&gt;&lt;span&gt;Wymagania
dotyczące Oferenta&lt;/span&gt;&lt;/strong&gt;&lt;/p&gt;&lt;p&gt;&lt;strong&gt;&lt;/strong&gt;&lt;/p&gt;&lt;strong&gt;&lt;/strong&gt;&lt;p&gt;&lt;strong&gt;&lt;span&gt;a)&lt;span&gt; &lt;/span&gt;&lt;/span&gt;&lt;/strong&gt;&lt;span&gt;Oferent
oświadcza, iż posiada niezbędną wiedzę, doświadczenie oraz kompetencje w
zakresie realizacji przedmiotu zamówienia, a także dysponuje odpowiednim
potencjałem technicznym, organizacyjnym i wykonawczym, gwarantującym dostępność
wymaganych zasobów w tym wykwalifikowaną i doświadczoną kadrą w dniu
rozpoczęcia świadczenia usług na terenie całej Polski lub wskazanym obszarze, niezbędną
do należytego wykonania usług objętych niniejszym postępowaniem ofertowym. &lt;/span&gt;&lt;span&gt;Oferent winien wykazać, że w ciągu ostatnich 2 lat
przed terminem składania ofert, a jeśli okres prowadzenia działalności jest
krótszy, w tym okresie, wykonywał należycie usługi będące zakresem zapytania –
serwis techniczny stacji paliw.&lt;/span&gt;&lt;span&gt;&lt;/span&gt;&lt;/p&gt;&lt;p&gt;&lt;/p&gt;&lt;p&gt;&lt;strong&gt;&lt;span&gt;b)&lt;span&gt; &lt;/span&gt;&lt;/span&gt;&lt;/strong&gt;&lt;span&gt;Oferent
zobowiązuje się do realizacji przedmiotu zamówienia z należytą starannością,
zgodnie z najlepszą wiedzą techniczną, zasadami dobrej praktyki zawodowej oraz
obowiązującymi normami i przepisami prawa.&lt;/span&gt;&lt;span&gt;&lt;/span&gt;&lt;/p&gt;&lt;p&gt;&lt;/p&gt;&lt;p&gt;&lt;strong&gt;&lt;span&gt;c)&lt;span&gt;  &lt;/span&gt;&lt;/span&gt;&lt;/strong&gt;&lt;span&gt;Oferent
zapewni świadczenie usług serwisowych i wsparcia technicznego w sposób ciągły,
terminowy oraz z zachowaniem wysokich standardów jakości, gwarantujących
nieprzerwane funkcjonowanie rozwiązania objętego zamówieniem.&lt;/span&gt;&lt;span&gt;&lt;/span&gt;&lt;/p&gt;&lt;p&gt;&lt;/p&gt;&lt;p&gt;&lt;strong&gt;&lt;span&gt;d)&lt;span&gt; &lt;/span&gt;&lt;/span&gt;&lt;/strong&gt;&lt;span&gt;W
szczególności Oferent zobowiązany jest do:&lt;/span&gt;&lt;span&gt;&lt;/span&gt;&lt;/p&gt;&lt;p&gt;&lt;/p&gt;&lt;p&gt;&lt;span&gt;·&lt;span&gt;       &lt;/span&gt;&lt;/span&gt;&lt;span&gt;utrzymywania
dostępności personelu serwisowego w godzinach uzgodnionych z Zamawiającym,&lt;/span&gt;&lt;/p&gt;&lt;p&gt;&lt;/p&gt;&lt;p&gt;&lt;span&gt;·&lt;span&gt;       &lt;/span&gt;&lt;/span&gt;&lt;span&gt;zapewnienia
reakcji na zgłoszenia serwisowe wg. &lt;/span&gt;&lt;span&gt;Załącznik nr 2  - Specyfikacja,&lt;/span&gt;&lt;span&gt;&lt;/span&gt;&lt;/p&gt;&lt;p&gt;&lt;/p&gt;&lt;p&gt;&lt;span&gt;·&lt;span&gt;       &lt;/span&gt;&lt;/span&gt;&lt;span&gt;niezwłocznego
podejmowania działań naprawczych w przypadku awarii wg. &lt;/span&gt;&lt;span&gt;Załącznik nr
2  - Specyfikacja,&lt;/span&gt;&lt;span&gt;&lt;/span&gt;&lt;/p&gt;&lt;p&gt;&lt;/p&gt;&lt;p&gt;&lt;span&gt;·&lt;span&gt;       &lt;/span&gt;&lt;/span&gt;&lt;span&gt;udzielania
wsparcia merytorycznego i technicznego stacji paliw w zakresie jego prawidłowej
eksploatacji.&lt;/span&gt;&lt;/p&gt;&lt;p&gt;&lt;/p&gt;&lt;p&gt;&lt;strong&gt;&lt;span&gt;e)&lt;span&gt;    &lt;/span&gt;&lt;/span&gt;&lt;/strong&gt;&lt;span&gt;Oferent
zobowiązany jest do posiadania ważnego i opłaconego ubezpieczenia od
odpowiedzialności cywilnej (OC), obejmującego szkody rzeczowe i osobowe, które
mogą powstać w związku z wykonywaniem przedmiotu umowy.&lt;/span&gt;&lt;/p&gt;&lt;p&gt;&lt;/p&gt;&lt;p&gt;&lt;span&gt;Ubezpieczenie
to powinno obejmować również szkody wyrządzone osobom trzecim w wyniku
działania lub zaniechania Oferenta.&lt;/span&gt;&lt;/p&gt;&lt;p&gt;&lt;/p&gt;&lt;p&gt;&lt;span&gt;Na
potwierdzenie spełnienia powyższego wymogu Oferent zobowiązany jest przedłożyć
wraz z ofertą potwierdzoną&lt;/span&gt;&lt;span&gt; za zgodność z oryginałem kopię
aktualnej polisy ubezpieczeniowej.&lt;/span&gt;&lt;/p&gt;&lt;p&gt;&lt;/p&gt;&lt;p&gt;&lt;strong&gt;&lt;span&gt;7.&lt;span&gt;  &lt;/span&gt;&lt;/span&gt;&lt;/strong&gt;&lt;strong&gt;&lt;span&gt;Warunki
udziału w postępowaniu&lt;/span&gt;&lt;/strong&gt;&lt;/p&gt;&lt;p&gt;&lt;strong&gt;&lt;/strong&gt;&lt;/p&gt;&lt;strong&gt;&lt;/strong&gt;&lt;p&gt;&lt;a&gt;&lt;strong&gt;&lt;span&gt;a)&lt;span&gt;   &lt;/span&gt;&lt;/span&gt;&lt;/strong&gt;&lt;span&gt;Wiążącą wersją językową oferty oraz wszelkiej
dokumentacji w toku postępowania jest język polski. W przypadku tłumaczenia
dokumentów na inny język lub prowadzenia negocjacji w języku innym niż polski,
decydujące znaczenie ma zawsze wersja polska. Docelowa umowa będzie sporządzona
w języku polskim i podlegać będzie prawu polskiemu. W przypadku przygotowania
wersji dwujęzycznej, rozstrzygające znaczenie dla interpretacji postanowień
będzie miała wersja polska. Strony poddają umowę jurysdykcji sądów właściwych
miejscowo dla siedziby danego Zamawiającego &lt;/span&gt;&lt;/a&gt;&lt;span&gt;&lt;/span&gt;&lt;/p&gt;&lt;p&gt;&lt;/p&gt;&lt;p&gt;&lt;strong&gt;&lt;span&gt;b)&lt;span&gt;   &lt;/span&gt;&lt;/span&gt;&lt;/strong&gt;&lt;span&gt;Oferta powinna być podpisana przez osoby uprawnione
do reprezentowania Oferenta.&lt;br /&gt;
W przypadku, gdy dokumenty nie są podpisane przez osobę ujawnioną w rejestrze
przedsiębiorców (KRS) lub ewidencji działalności gospodarczej (CEIDG), do
oferty należy dołączyć stosowne pełnomocnictwo potwierdzające umocowanie do
działania w imieniu Oferenta.&lt;br /&gt;
Ofertę należy złożyć w formie elektronicznej za pośrednictwem &lt;strong&gt;Platformy
Zakupowej Open Nexus&lt;/strong&gt;.&lt;/span&gt;&lt;/p&gt;&lt;p&gt;&lt;/p&gt;&lt;p&gt;&lt;strong&gt;&lt;span&gt;c)&lt;/span&gt;&lt;/strong&gt;&lt;span&gt;  Wykonawca
oświadcza, że posiada i utrzymuje niezbędne zasoby oraz potencjał
organizacyjny, techniczny i finansowy, zapewniające należyte wykonanie
przedmiotu zamówienia, w szczególności:&lt;/span&gt;&lt;/p&gt;&lt;p&gt;&lt;/p&gt;&lt;p&gt;&lt;span&gt;·&lt;span&gt;      
&lt;/span&gt;&lt;/span&gt;&lt;span&gt;odpowiednie
zdolności finansowe i ekonomiczne,&lt;/span&gt;&lt;/p&gt;&lt;p&gt;&lt;/p&gt;&lt;p&gt;&lt;span&gt;·&lt;span&gt;      
&lt;/span&gt;&lt;/span&gt;&lt;span&gt;potwierdzoną
wiedzę oraz doświadczenie w realizacji analogicznych projektów,&lt;/span&gt;&lt;/p&gt;&lt;p&gt;&lt;/p&gt;&lt;p&gt;&lt;span&gt;·&lt;span&gt;      
&lt;/span&gt;&lt;/span&gt;&lt;span&gt;wymagane
uprawnienia, licencje lub certyfikaty,&lt;/span&gt;&lt;/p&gt;&lt;p&gt;&lt;/p&gt;&lt;p&gt;&lt;span&gt;·&lt;span&gt;      
&lt;/span&gt;&lt;/span&gt;&lt;span&gt;zasoby
techniczne, kadrowe i organizacyjne umożliwiające prawidłowe i terminowe
wykonanie zamówienia.&lt;/span&gt;&lt;/p&gt;&lt;p&gt;&lt;/p&gt;&lt;p&gt;&lt;span&gt;Zamawiający
zastrzega sobie prawo do weryfikacji powyższych oświadczeń na każdym etapie
postępowania lub realizacji umowy.&lt;/span&gt;&lt;/p&gt;&lt;p&gt;&lt;/p&gt;&lt;p&gt;&lt;strong&gt;&lt;span&gt;d)&lt;span&gt;   &lt;/span&gt;&lt;/span&gt;&lt;/strong&gt;&lt;span&gt;Do oferty należy obowiązkowo dołączyć następujące dokumenty:&lt;/span&gt;&lt;/p&gt;&lt;p&gt;&lt;/p&gt;&lt;p&gt;&lt;span&gt;·&lt;span&gt;      
&lt;/span&gt;&lt;/span&gt;&lt;span&gt;wypełniony
Kwestionariusz Oferenta &lt;/span&gt;&lt;strong&gt;&lt;span&gt;(&lt;/span&gt;&lt;/strong&gt;&lt;strong&gt;&lt;span&gt;Załącznik nr 1 –
kwestionariusz dostawcy&lt;/span&gt;&lt;/strong&gt;&lt;strong&gt;&lt;span&gt;)&lt;/span&gt;&lt;/strong&gt;&lt;span&gt;,&lt;/span&gt;&lt;/p&gt;&lt;p&gt;&lt;/p&gt;&lt;p&gt;&lt;span&gt;·&lt;span&gt;      
&lt;/span&gt;&lt;/span&gt;&lt;span&gt;aktualne
dokumenty rejestrowe: odpis z KRS lub wydruk z CEIDG, NIP, REGON,&lt;/span&gt;&lt;/p&gt;&lt;p&gt;&lt;/p&gt;&lt;p&gt;&lt;span&gt;·&lt;span&gt;      
&lt;/span&gt;&lt;/span&gt;&lt;span&gt;kopię
aktualnej polisy ubezpieczenia odpowiedzialności cywilnej Wykonawcy,&lt;/span&gt;&lt;/p&gt;&lt;p&gt;&lt;/p&gt;&lt;p&gt;&lt;span&gt;·&lt;span&gt;      
&lt;/span&gt;&lt;/span&gt;&lt;span&gt;oświadczenia
wymagane w pkt 5 niniejszego zapytania ofertowego&lt;/span&gt;&lt;/p&gt;&lt;p&gt;&lt;/p&gt;&lt;p&gt;&lt;strong&gt;&lt;span&gt;e)&lt;span&gt;    &lt;/span&gt;&lt;/span&gt;&lt;/strong&gt;&lt;span&gt;Oferent będzie zobowiązany do podpisania i przesłania
Zamawiającemu Umowy o zachowaniu poufności. Wzór Umowy o zachowanie poufności zostanie
 dostarczony przez Zamawiającego na
dalszym etapie postępowania.&lt;/span&gt;&lt;span&gt;&lt;/span&gt;&lt;/p&gt;&lt;p&gt;&lt;/p&gt;&lt;p&gt;&lt;span&gt; &lt;/span&gt;&lt;/p&gt;&lt;p&gt;&lt;strong&gt;&lt;span&gt;8.&lt;span&gt;  &lt;/span&gt;&lt;/span&gt;&lt;/strong&gt;&lt;strong&gt;&lt;span&gt;Zakres
wykluczenia oraz odrzucenia oferty&lt;/span&gt;&lt;/strong&gt;&lt;/p&gt;&lt;p&gt;&lt;strong&gt;&lt;/strong&gt;&lt;/p&gt;&lt;strong&gt;&lt;/strong&gt;&lt;p&gt;&lt;span&gt;Z udziału w postępowaniu wykluczony zostanie Oferent, a złożona przez
niego oferta zostanie odrzucona, jeżeli:&lt;/span&gt;&lt;/p&gt;&lt;p&gt;&lt;/p&gt;&lt;p&gt;&lt;strong&gt;&lt;span&gt;a)&lt;span&gt;  
&lt;/span&gt;&lt;/span&gt;&lt;/strong&gt;&lt;span&gt;została
złożona po upływie wyznaczonego terminu składania ofert,&lt;/span&gt;&lt;/p&gt;&lt;p&gt;&lt;/p&gt;&lt;p&gt;&lt;strong&gt;&lt;span&gt;b)&lt;span&gt;  
&lt;/span&gt;&lt;/span&gt;&lt;/strong&gt;&lt;span&gt;nie spełnia
wymagań formalnych określonych w niniejszym Zapytaniu ofertowym,&lt;/span&gt;&lt;/p&gt;&lt;p&gt;&lt;/p&gt;&lt;p&gt;&lt;strong&gt;&lt;span&gt;c)&lt;span&gt;   
&lt;/span&gt;&lt;/span&gt;&lt;/strong&gt;&lt;span&gt;nie spełnia
kryteriów formalnych lub handlowych wskazanych w formularzu ofertowym,&lt;/span&gt;&lt;/p&gt;&lt;p&gt;&lt;/p&gt;&lt;p&gt;&lt;strong&gt;&lt;span&gt;d)&lt;span&gt;  
&lt;/span&gt;&lt;/span&gt;&lt;/strong&gt;&lt;span&gt;Oferent,
pomimo wezwania do złożenia wyjaśnień, dokumentów, uzupełnień lub poprawienia
oczywistych omyłek, nie usunął braków w wyznaczonym terminie,&lt;/span&gt;&lt;/p&gt;&lt;p&gt;&lt;/p&gt;&lt;p&gt;&lt;strong&gt;&lt;span&gt;e)&lt;span&gt;   
&lt;/span&gt;&lt;/span&gt;&lt;/strong&gt;&lt;span&gt;Oferent nie
spełnia wymagań określonych w pkt 10 niniejszego Zapytania,&lt;/span&gt;&lt;/p&gt;&lt;p&gt;&lt;/p&gt;&lt;p&gt;&lt;strong&gt;&lt;span&gt;f)&lt;span&gt;    
&lt;/span&gt;&lt;/span&gt;&lt;/strong&gt;&lt;span&gt;Oferent
złożył nieprawdziwe informacje lub zataił dane mające wpływ na przebieg i wynik
postępowania,&lt;/span&gt;&lt;/p&gt;&lt;p&gt;&lt;/p&gt;&lt;p&gt;&lt;strong&gt;&lt;span&gt;g)&lt;span&gt;  
&lt;/span&gt;&lt;/span&gt;&lt;/strong&gt;&lt;span&gt;wobec
Oferenta otwarto postępowanie upadłościowe, restrukturyzacyjne lub znajduje się
on w stanie likwidacji,&lt;/span&gt;&lt;/p&gt;&lt;p&gt;&lt;/p&gt;&lt;p&gt;&lt;strong&gt;&lt;span&gt;h)&lt;span&gt;   
&lt;/span&gt;&lt;/span&gt;&lt;/strong&gt;&lt;span&gt;Oferent nie
posiada aktualnej polisy ubezpieczenia OC wymaganej w pkt 6 niniejszego
Zapytania.&lt;/span&gt;&lt;/p&gt;&lt;p&gt;&lt;/p&gt;&lt;p&gt;&lt;strong&gt;&lt;span&gt;9.&lt;span&gt;  &lt;/span&gt;&lt;/span&gt;&lt;/strong&gt;&lt;strong&gt;&lt;span&gt;Warunki
współpracy&lt;/span&gt;&lt;/strong&gt;&lt;/p&gt;&lt;p&gt;&lt;strong&gt;&lt;/strong&gt;&lt;/p&gt;&lt;strong&gt;&lt;/strong&gt;&lt;p&gt;&lt;strong&gt;&lt;span&gt;a)&lt;span&gt;  &lt;/span&gt;&lt;/span&gt;&lt;/strong&gt;&lt;span&gt;Umowa
zostanie zawarta na czas określony (minimum 1 rok) lub na czas nieokreślony, w
zależności od przyjętego przez strony modelu współpracy. &lt;/span&gt;&lt;/p&gt;&lt;p&gt;&lt;/p&gt;&lt;p&gt;&lt;strong&gt;&lt;span&gt;b)&lt;span&gt;  &lt;/span&gt;&lt;/span&gt;&lt;/strong&gt;&lt;span&gt;Okres
wypowiedzenia wynosi:&lt;/span&gt;&lt;/p&gt;&lt;p&gt;&lt;/p&gt;&lt;p&gt;&lt;span&gt;·&lt;span&gt;       &lt;/span&gt;&lt;/span&gt;&lt;span&gt;dla
Dostawcy - 3 (trzy) miesiące przy czym będzie uprawniony do złożenia
oświadczenia o wypowiedzeniu umowy nie wcześniej niż 9 miesięcy od wejście w
życie umowy pod groźba kary umownej,&lt;/span&gt;&lt;/p&gt;&lt;p&gt;&lt;/p&gt;&lt;p&gt;&lt;span&gt;·&lt;span&gt;       &lt;/span&gt;&lt;/span&gt;&lt;span&gt;dla
Zamawiającego - 3 (trzy) miesiące,&lt;/span&gt;&lt;/p&gt;&lt;p&gt;&lt;/p&gt;&lt;p&gt;&lt;span&gt;·&lt;span&gt;       &lt;/span&gt;&lt;/span&gt;&lt;span&gt;ze
skutkiem na koniec miesiąca kalendarzowego.&lt;/span&gt;&lt;/p&gt;&lt;p&gt;&lt;/p&gt;&lt;p&gt;&lt;strong&gt;&lt;span&gt;c)&lt;span&gt;  &lt;/span&gt;&lt;/span&gt;&lt;/strong&gt;&lt;span&gt;W
umowie zostaną przewidziane kary umowne, określane w procentach od wartości
usług miesięcznych lub rocznych, których niewykonanie lub nienależyte wykonanie
stanowi podstawę naliczenia kary.&lt;/span&gt;&lt;/p&gt;&lt;p&gt;&lt;/p&gt;&lt;p&gt;&lt;span&gt;&lt;br /&gt;
Kary te będą przysługiwać Zamawiającemu w szczególności w przypadku:&lt;/span&gt;&lt;/p&gt;&lt;p&gt;&lt;/p&gt;&lt;p&gt;&lt;span&gt;·&lt;span&gt;       &lt;/span&gt;&lt;/span&gt;&lt;span&gt;opóźnienia
w podjęcia naprawy wg. Załącznika nr 2 specyfikacja.&lt;/span&gt;&lt;/p&gt;&lt;p&gt;&lt;/p&gt;&lt;p&gt;&lt;span&gt;·&lt;span&gt;       &lt;/span&gt;&lt;/span&gt;&lt;span&gt;przekroczenia
terminu naprawy wg. Załącznika nr 2 specyfikacja.&lt;/span&gt;&lt;/p&gt;&lt;p&gt;&lt;/p&gt;&lt;p&gt;&lt;span&gt;·&lt;span&gt;       &lt;/span&gt;&lt;/span&gt;&lt;span&gt;innych
przypadków niewykonania lub nienależytego wykonania zobowiązań umownych
określonych w umowie np. przedwczesnego rozwiązania umowy.&lt;/span&gt;&lt;/p&gt;&lt;p&gt;&lt;/p&gt;&lt;p&gt;&lt;strong&gt;&lt;span&gt;d)&lt;span&gt;  &lt;/span&gt;&lt;/span&gt;&lt;/strong&gt;&lt;span&gt;Umowa
ramowa zawarta z centralą (&lt;/span&gt;&lt;span&gt;SCA PETROLE
POLSKA  sp. z o.o.&lt;/span&gt;&lt;span&gt;).
Stacje paliw będą przystępować na własną odpowiedzialność na podstawie
odrębnych zgłoszeń, każdorazowo potwierdzonych przez Dostawcę.&lt;/span&gt;&lt;/p&gt;&lt;p&gt;&lt;/p&gt;&lt;p&gt;&lt;strong&gt;&lt;span&gt;10.&lt;span&gt; &lt;/span&gt;&lt;/span&gt;&lt;/strong&gt;&lt;strong&gt;&lt;span&gt;Zastrzeżenia&lt;/span&gt;&lt;/strong&gt;&lt;/p&gt;&lt;p&gt;&lt;strong&gt;&lt;/strong&gt;&lt;/p&gt;&lt;strong&gt;&lt;/strong&gt;&lt;p&gt;&lt;strong&gt;&lt;span&gt;a)&lt;span&gt;  
&lt;/span&gt;&lt;/span&gt;&lt;/strong&gt;&lt;span&gt;Postępowanie
prowadzone jest z zachowaniem zasad uczciwej konkurencji, efektywności,
jawności, przejrzystości oraz równego traktowania Oferentów.&lt;/span&gt;&lt;/p&gt;&lt;p&gt;&lt;/p&gt;&lt;p&gt;&lt;strong&gt;&lt;span&gt;b)&lt;span&gt;   &lt;/span&gt;&lt;/span&gt;&lt;/strong&gt;&lt;span&gt;Do niniejszego zapytania ofertowego nie stosuje się
przepisów ustawy z dnia 29 stycznia 2004 r. – Prawo zamówień publicznych (Dz.U.
z 2023 r. poz. 1215, z późn. zm.).&lt;/span&gt;&lt;/p&gt;&lt;p&gt;&lt;/p&gt;&lt;p&gt;&lt;strong&gt;&lt;span&gt;c)&lt;span&gt;    &lt;/span&gt;&lt;/span&gt;&lt;/strong&gt;&lt;span&gt;Złożenie oferty oznacza akceptację wszystkich
warunków zapytania ofertowego i jego załączników bez zastrzeżeń.&lt;/span&gt;&lt;/p&gt;&lt;p&gt;&lt;/p&gt;&lt;p&gt;&lt;strong&gt;&lt;span&gt;d)&lt;span&gt;   &lt;/span&gt;&lt;/span&gt;&lt;/strong&gt;&lt;span&gt;Zapytanie ofertowe nie stanowi oferty w rozumieniu
art. 66 i następnych Kodeksu cywilnego i nie tworzy podstawy do jakichkolwiek
roszczeń wobec Zamawiającego lub spółek Grupy Muszkieterów w Polsce.&lt;/span&gt;&lt;/p&gt;&lt;p&gt;&lt;/p&gt;&lt;p&gt;&lt;strong&gt;&lt;span&gt;e)&lt;span&gt;    &lt;/span&gt;&lt;/span&gt;&lt;/strong&gt;&lt;span&gt;Wszelkie koszty związane z przygotowaniem i
złożeniem oferty ponosi wyłącznie Oferent; Zamawiający nie zwraca tych kosztów
w żadnym wypadku.&lt;/span&gt;&lt;/p&gt;&lt;p&gt;&lt;/p&gt;&lt;p&gt;&lt;strong&gt;&lt;span&gt;f)&lt;span&gt;     &lt;/span&gt;&lt;/span&gt;&lt;/strong&gt;&lt;span&gt;Oferent zobowiązany jest do podpisania umowy o
zachowaniu poufności (NDA) na dalszym etapie postępowania. Wszystkie informacje
udostępnione w ramach postępowania mają charakter poufny i stanowią tajemnicę
przedsiębiorstwa.&lt;/span&gt;&lt;/p&gt;&lt;p&gt;&lt;/p&gt;&lt;p&gt;&lt;strong&gt;&lt;span&gt;g)&lt;span&gt;   &lt;/span&gt;&lt;/span&gt;&lt;/strong&gt;&lt;span&gt;Zamawiający zastrzega sobie prawo do wycofania
zapytania ofertowego, zmiany jego warunków lub unieważnienia postępowania w
dowolnym czasie, bez podania przyczyn i bez ponoszenia jakiejkolwiek
odpowiedzialności wobec Oferenta.&lt;/span&gt;&lt;/p&gt;&lt;p&gt;&lt;/p&gt;&lt;p&gt;&lt;strong&gt;&lt;span&gt;h)&lt;span&gt;    &lt;/span&gt;&lt;/span&gt;&lt;/strong&gt;&lt;span&gt;Złożenie oferty lub jej akceptacja nie tworzy
zobowiązań Zamawiającego wobec Oferenta do zawarcia umowy handlowej. Umowa może
zostać zawarta wyłącznie w formie pisemnej. Przeprowadzenie negocjacji lub
wymiana korespondencji nie stanowi zawarcia umowy ani przyjęcia oferty.&lt;/span&gt;&lt;/p&gt;&lt;p&gt;&lt;/p&gt;&lt;p&gt;&lt;strong&gt;&lt;span&gt;i)&lt;span&gt;     &lt;/span&gt;&lt;/span&gt;&lt;/strong&gt;&lt;span&gt;Oferta musi zawierać wszystkie wymagane elementy i
być kompletna; brak uzupełnienia nie daje Oferentowi żadnych roszczeń wobec
Zamawiającego. Milczące przyjęcie oferty nie ma zastosowania; potwierdzenie
Zamawiającego wymaga formy dokumentowej.&lt;/span&gt;&lt;/p&gt;&lt;p&gt;&lt;/p&gt;&lt;p&gt;&lt;strong&gt;&lt;span&gt;j)&lt;span&gt;     &lt;/span&gt;&lt;/span&gt;&lt;/strong&gt;&lt;span&gt;Dane osobowe przetwarzane są zgodnie z
obowiązującymi przepisami prawa. Administratorem danych osobowych jest ITM
Polska Sp. z o.o.&lt;/span&gt;&lt;/p&gt;&lt;p&gt;&lt;/p&gt;&lt;p&gt;&lt;strong&gt;&lt;span&gt;k)&lt;span&gt;   
&lt;/span&gt;&lt;/span&gt;&lt;/strong&gt;&lt;span&gt;W ramach
postępowania Oferent nie ma prawa do wniesienia protestu ani odwołania.&lt;/span&gt;&lt;/p&gt;&lt;p&gt;&lt;/p&gt;&lt;p&gt;&lt;a&gt;&lt;strong&gt;&lt;span&gt;11.&lt;span&gt;  &lt;/span&gt;&lt;/span&gt;&lt;/strong&gt;&lt;strong&gt;&lt;span&gt;Kryteria
oceny ofert&lt;/span&gt;&lt;/strong&gt;&lt;/a&gt;&lt;strong&gt;&lt;span&gt;&lt;/span&gt;&lt;/strong&gt;&lt;/p&gt;&lt;p&gt;&lt;strong&gt;&lt;/strong&gt;&lt;/p&gt;&lt;strong&gt;&lt;/strong&gt;&lt;p&gt;&lt;a&gt;&lt;/a&gt;&lt;a&gt;&lt;/a&gt;&lt;a&gt;&lt;/a&gt;&lt;a&gt;&lt;span&gt;Oferty zostaną ocenione według poniższych kryteriów
jakościowych i ekonomicznych.&lt;br /&gt;
Ocena będzie dokonywana w sposób zapewniający porównywalność ofert oraz
zgodność z wymaganiami niniejszego zapytania ofertowego:&lt;/span&gt;&lt;/a&gt;&lt;/p&gt;&lt;p&gt;&lt;a&gt;&lt;/a&gt;&lt;/p&gt;&lt;a&gt;&lt;/a&gt;
  &lt;p&gt;&lt;strong&gt;&lt;span&gt;Kryterium&lt;/span&gt;&lt;/strong&gt;&lt;/p&gt;&lt;p&gt;&lt;strong&gt;&lt;/strong&gt;&lt;/p&gt;&lt;strong&gt;&lt;/strong&gt;
  &lt;p&gt;&lt;strong&gt;&lt;span&gt;Waga
  [%]&lt;/span&gt;&lt;/strong&gt;&lt;/p&gt;&lt;p&gt;&lt;strong&gt;&lt;/strong&gt;&lt;/p&gt;&lt;strong&gt;&lt;/strong&gt;
  &lt;p&gt;&lt;strong&gt;&lt;span&gt;Cel
  / Opis szczegółowy&lt;/span&gt;&lt;/strong&gt;&lt;/p&gt;&lt;p&gt;&lt;strong&gt;&lt;/strong&gt;&lt;/p&gt;&lt;strong&gt;&lt;/strong&gt;
  &lt;p&gt;&lt;strong&gt;&lt;span&gt;Sposób
  oceny (skala 0–10 pkt)&lt;/span&gt;&lt;/strong&gt;&lt;/p&gt;&lt;p&gt;&lt;strong&gt;&lt;/strong&gt;&lt;/p&gt;&lt;strong&gt;&lt;/strong&gt;
  &lt;p&gt;&lt;strong&gt;&lt;span&gt;Całkowita
  wartość proponowanego rozwiązania&lt;/span&gt;&lt;/strong&gt;&lt;/p&gt;&lt;p&gt;&lt;strong&gt;&lt;/strong&gt;&lt;/p&gt;&lt;strong&gt;&lt;/strong&gt;
  &lt;p&gt;&lt;span&gt;60&lt;/span&gt;&lt;/p&gt;&lt;p&gt;&lt;/p&gt;
  &lt;p&gt;&lt;span&gt;W
  zalezności od wariantu oferty obejmuje: łączny koszt serwisu technicznego
  stacji paliw (naprawy bieżące, przeglądy coroczne, legalizacje odmierzaczy),
  cennik części zamiennych, usługi dodtakowe typu rewizja i zawzorcowanie.  Ocena dokonywana na podstawie zestawienia
  kosztów przedstawionych w ofercie, w ujęciu netto.&lt;/span&gt;&lt;/p&gt;&lt;p&gt;&lt;/p&gt;
  &lt;p&gt;&lt;span&gt;10
  pkt – oferta z najniższą ceną. &lt;br /&gt;
  Pozostałe: (cena najniższa / cena badana) × 10 pkt.&lt;/span&gt;&lt;/p&gt;&lt;p&gt;&lt;/p&gt;
  &lt;p&gt;&lt;strong&gt;&lt;span&gt;Warunki
  SLA &lt;br /&gt;
  (czas reakcji, naprawy i kanały komunikacji)&lt;/span&gt;&lt;/strong&gt;&lt;/p&gt;&lt;p&gt;&lt;strong&gt;&lt;/strong&gt;&lt;/p&gt;&lt;strong&gt;&lt;/strong&gt;
  &lt;p&gt;&lt;span&gt;25&lt;/span&gt;&lt;/p&gt;&lt;p&gt;&lt;/p&gt;
  &lt;p&gt;&lt;span&gt;Parametry
  jakościowe dotyczące czasu reakcji oraz czasu usunięcia awari wg. Załącznik
  nr 2  - Specyfikacja (z czasami
  napraw).&lt;/span&gt;&lt;/p&gt;&lt;p&gt;&lt;/p&gt;
  &lt;p&gt;&lt;span&gt;10
  pkt – za każdy spełniony warunek dla każdego z 10 paramerów&lt;br /&gt;
  Pozostałe: (parametr wymagany / parametr badany ) × 10 pkt&lt;br /&gt;
  Badanych jest 10 warunków.&lt;/span&gt;&lt;/p&gt;&lt;p&gt;&lt;/p&gt;
  &lt;p&gt;&lt;strong&gt;&lt;span&gt;Referencje
  i doświadczenie&lt;/span&gt;&lt;/strong&gt;&lt;/p&gt;&lt;p&gt;&lt;strong&gt;&lt;/strong&gt;&lt;/p&gt;&lt;strong&gt;&lt;/strong&gt;
  &lt;p&gt;&lt;span&gt;10&lt;/span&gt;&lt;/p&gt;&lt;p&gt;&lt;/p&gt;
  &lt;p&gt;&lt;span&gt;Zweryfikowane
  doświadczenie Oferenta w realizacji podobnych projektów, potwierdzone
  referencjami lub listami zadowolonych klientów.&lt;/span&gt;&lt;/p&gt;&lt;p&gt;&lt;/p&gt;
  &lt;p&gt;&lt;span&gt;10
  pkt –   ≥3 pozytywne referencje z
  wdrożeń o podobnej skali. &lt;br /&gt;
  5 pkt –   1–2 referencje. &lt;br /&gt;
  0 pkt –   brak referencji lub negatywne
  opinie.&lt;/span&gt;&lt;/p&gt;&lt;p&gt;&lt;/p&gt;
  &lt;p&gt;&lt;strong&gt;&lt;span&gt;Warunki
  płatności&lt;/span&gt;&lt;/strong&gt;&lt;/p&gt;&lt;p&gt;&lt;strong&gt;&lt;/strong&gt;&lt;/p&gt;&lt;strong&gt;&lt;/strong&gt;
  &lt;p&gt;&lt;span&gt;5&lt;/span&gt;&lt;/p&gt;&lt;p&gt;&lt;/p&gt;
  &lt;p&gt;&lt;span&gt;Oceniany
  jest termin płatności. Termin płatności wynosi minimum 30 dni (preferowany 45
  dni) od dnia prawidłowego wykonania usługi (dostarczenia, odbioru, montażu),
  liczony od daty otrzymania przez Zamawiającego prawidłowo wystawionej faktury
  VAT, pod warunkiem braku zastrzeżeń co do jakości i kompletności wykonania
  świadczenia&lt;/span&gt;&lt;/p&gt;&lt;p&gt;&lt;/p&gt;
  &lt;p&gt;&lt;span&gt;10
  pkt – oferta z najdłuższym terminem płatności&lt;br /&gt;
  Pozostałe: ( termin badany / termin najdłuższy) × 10 pkt.&lt;/span&gt;&lt;/p&gt;&lt;p&gt;&lt;/p&gt;
&lt;p&gt;&lt;span&gt; &lt;/span&gt;&lt;/p&gt;&lt;p&gt;&lt;strong&gt;&lt;span&gt;12.&lt;span&gt; &lt;/span&gt;&lt;/span&gt;&lt;/strong&gt;&lt;strong&gt;&lt;span&gt;Terminy
związane z postępowaniem&lt;/span&gt;&lt;/strong&gt;&lt;strong&gt;&lt;span&gt;&lt;/span&gt;&lt;/strong&gt;&lt;/p&gt;&lt;p&gt;&lt;strong&gt;&lt;/strong&gt;&lt;/p&gt;&lt;strong&gt;&lt;/strong&gt;
  &lt;p&gt;&lt;strong&gt;&lt;span&gt;Lp.&lt;/span&gt;&lt;/strong&gt;&lt;/p&gt;&lt;p&gt;&lt;strong&gt;&lt;/strong&gt;&lt;/p&gt;&lt;strong&gt;&lt;/strong&gt;
  &lt;p&gt;&lt;strong&gt;&lt;span&gt;Zdarzenie&lt;/span&gt;&lt;/strong&gt;&lt;/p&gt;&lt;p&gt;&lt;strong&gt;&lt;/strong&gt;&lt;/p&gt;&lt;strong&gt;&lt;/strong&gt;
  &lt;p&gt;&lt;strong&gt;&lt;span&gt;Data&lt;/span&gt;&lt;/strong&gt;&lt;/p&gt;&lt;p&gt;&lt;strong&gt;&lt;/strong&gt;&lt;/p&gt;&lt;strong&gt;&lt;/strong&gt;
  &lt;p&gt;&lt;span&gt;1.&lt;/span&gt;&lt;/p&gt;&lt;p&gt;&lt;/p&gt;
  &lt;p&gt;&lt;span&gt;Ostateczny termin składania ofert &lt;/span&gt;&lt;/p&gt;&lt;p&gt;&lt;/p&gt;
  &lt;p&gt;&lt;span&gt;(Oferty dostarczone po wskazanym powyżej
  terminie nie będą rozpatrywane)&lt;/span&gt;&lt;/p&gt;&lt;p&gt;&lt;/p&gt;
  &lt;p&gt;&lt;span&gt;10.02.2026 godz. 09:00&lt;/span&gt;&lt;/p&gt;&lt;p&gt;&lt;/p&gt;
  &lt;p&gt;&lt;span&gt;2.&lt;/span&gt;&lt;/p&gt;&lt;p&gt;&lt;/p&gt;
  &lt;p&gt;&lt;span&gt;Ostateczny termin składania przez
  Oferentów zapytań do zapytania ofertowego&lt;/span&gt;&lt;/p&gt;&lt;p&gt;&lt;/p&gt;
  &lt;p&gt;&lt;span&gt;05.02.2026 godz. 16:00&lt;/span&gt;&lt;/p&gt;&lt;p&gt;&lt;/p&gt;
  &lt;p&gt;&lt;span&gt;3.&lt;/span&gt;&lt;/p&gt;&lt;p&gt;&lt;/p&gt;
  &lt;p&gt;&lt;span&gt;Ostateczny termin udzielania odpowiedzi
  na zapytania Oferentów dotyczące zapytania ofertowego&lt;/span&gt;&lt;/p&gt;&lt;p&gt;&lt;/p&gt;
  &lt;p&gt;&lt;span&gt;09.02.2026 r.&lt;/span&gt;&lt;/p&gt;&lt;p&gt;&lt;/p&gt;
  &lt;p&gt;&lt;span&gt;4.&lt;/span&gt;&lt;/p&gt;&lt;p&gt;&lt;/p&gt;
  &lt;p&gt;&lt;span&gt;Termin ostatecznej oceny ofert&lt;/span&gt;&lt;/p&gt;&lt;p&gt;&lt;/p&gt;
  &lt;p&gt;&lt;span&gt;6-7 tydzień 2026 r.&lt;/span&gt;&lt;/p&gt;&lt;p&gt;&lt;/p&gt;
&lt;p&gt;&lt;a&gt;&lt;/a&gt;&lt;a&gt;&lt;/a&gt;&lt;a&gt;&lt;/a&gt;&lt;a&gt;&lt;span&gt; &lt;/span&gt;&lt;/a&gt;&lt;/p&gt;&lt;p&gt;&lt;strong&gt;&lt;span&gt;13.&lt;span&gt; &lt;/span&gt;&lt;/span&gt;&lt;/strong&gt;&lt;strong&gt;&lt;span&gt;Miejsce
składania ofert&lt;/span&gt;&lt;/strong&gt;&lt;strong&gt;&lt;span&gt; oraz
pytania do treści zapytania ofertowego&lt;/span&gt;&lt;/strong&gt;&lt;/p&gt;&lt;p&gt;&lt;strong&gt;&lt;/strong&gt;&lt;/p&gt;&lt;strong&gt;&lt;/strong&gt;&lt;p&gt;&lt;span&gt;1)&lt;span&gt;    &lt;/span&gt;&lt;/span&gt;&lt;span&gt;Oferent
jest zobowiązany do przekazania oferty w wersji elektronicznej za pośrednictwem
Platformy Zakupowej Open Nexus&lt;/span&gt;&lt;/p&gt;&lt;p&gt;&lt;/p&gt;&lt;p&gt;&lt;span&gt;2)&lt;span&gt;   
&lt;/span&gt;&lt;/span&gt;&lt;span&gt;W przypadku&lt;/span&gt;&lt;span&gt; pytań:&lt;/span&gt;&lt;/p&gt;&lt;p&gt;&lt;/p&gt;&lt;p&gt;&lt;span&gt;a)&lt;span&gt;  
&lt;/span&gt;&lt;/span&gt;&lt;span&gt;merytorycznych,
proszę o kontakt poprzez przycisk w prawym dolnym rogu formularza Platformy Zakupowej
Open Nexus &lt;strong&gt;"Wyślij wiadomość”&lt;/strong&gt;&lt;/span&gt;&lt;/p&gt;&lt;p&gt;&lt;/p&gt;&lt;p&gt;&lt;span&gt;b)&lt;span&gt;  
&lt;/span&gt;&lt;/span&gt;&lt;span&gt;związanych z
obsługą Platformy, proszę kierować do Centrum Wsparcia Klienta Platformy Zakupowej
Open Nexus od poniedziałku do piątku w dni robocze, w godzinach od 8:00 do
17:00., tel. 22 101 02 02e-mail: &lt;/span&gt;&lt;a href="mailto:cwk@platformazakupowa.pl"&gt;&lt;span&gt;cwk@platformazakupowa.pl&lt;/span&gt;&lt;/a&gt;&lt;span&gt;&lt;/span&gt;&lt;/p&gt;&lt;p&gt;&lt;/p&gt;&lt;p&gt;&lt;span&gt;3)&lt;span&gt;    &lt;/span&gt;&lt;/span&gt;&lt;span&gt;Wiadomości
z Platformy Zakupowej mają charakter informacyjny.&lt;/span&gt;&lt;/p&gt;&lt;p&gt;&lt;/p&gt;&lt;p&gt;&lt;span&gt;4)&lt;span&gt;   
&lt;/span&gt;&lt;/span&gt;&lt;span&gt;Zaznaczamy&lt;/span&gt;&lt;span&gt;, że oficjalnym potwierdzeniem chęci realizacji
zamówienia jest wysłanie zamówienia lub podpisanie umowy przez Zamawiającego.&lt;/span&gt;&lt;/p&gt;&lt;p&gt;&lt;/p&gt;&lt;p&gt;&lt;a&gt;&lt;strong&gt;&lt;span&gt;14.&lt;span&gt; &lt;/span&gt;&lt;/span&gt;&lt;/strong&gt;&lt;strong&gt;&lt;span&gt;Załączniki&lt;/span&gt;&lt;/strong&gt;&lt;/a&gt;&lt;strong&gt;&lt;span&gt;&lt;/span&gt;&lt;/strong&gt;&lt;/p&gt;&lt;p&gt;&lt;strong&gt;&lt;/strong&gt;&lt;/p&gt;&lt;strong&gt;&lt;/strong&gt;&lt;p&gt;&lt;span&gt;Załącznik nr 1 – Kwestionariusz
dostawcy,&lt;/span&gt;&lt;/p&gt;&lt;p&gt;&lt;/p&gt;&lt;p&gt;&lt;span&gt;Załącznik nr 2  - Specyfikacja,&lt;/span&gt;&lt;/p&gt;&lt;p&gt;&lt;/p&gt;&lt;p&gt;&lt;span&gt;Załącznik nr 3 -
CENNIK CZEŚCI ZAMIENNYCH DLA SIECI STACJI 
INTERMARCHE 2026, &lt;/span&gt;&lt;/p&gt;&lt;p&gt;&lt;/p&gt;&lt;p&gt;&lt;span&gt;Załącznik nr 4 – Intermarche
- zbiorniki_2026,&lt;/span&gt;&lt;/p&gt;&lt;p&gt;&lt;/p&gt;&lt;p&gt;
&lt;/p&gt;&lt;p&gt;&lt;span&gt;Załącznik nr 5 – Intermarche
lista stacji dane_dla_serwisu_2026,&lt;/span&gt;&lt;/p&gt;&lt;p&gt;&lt;/p&gt;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</si>
</sst>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b3c8f743490d0ff4eaf3bc544a855bb9.xlsx" TargetMode="External"/><Relationship Id="rId_hyperlink_2" Type="http://schemas.openxmlformats.org/officeDocument/2006/relationships/hyperlink" Target="https://platformazakupowa.pl/file/get_new/4f24d70691420b2911c8c55aade4dbc3.xlsx" TargetMode="External"/><Relationship Id="rId_hyperlink_3" Type="http://schemas.openxmlformats.org/officeDocument/2006/relationships/hyperlink" Target="https://platformazakupowa.pl/file/get_new/f6dcd88374b764599f203e461b252493.pdf" TargetMode="External"/><Relationship Id="rId_hyperlink_4" Type="http://schemas.openxmlformats.org/officeDocument/2006/relationships/hyperlink" Target="https://platformazakupowa.pl/file/get_new/0ded5b42429668be5ca9270b28708529.pdf" TargetMode="External"/><Relationship Id="rId_hyperlink_5" Type="http://schemas.openxmlformats.org/officeDocument/2006/relationships/hyperlink" Target="https://platformazakupowa.pl/file/get_new/3ac33094f677bfb36985f7b4ac739713.xlsx" TargetMode="External"/><Relationship Id="rId_hyperlink_6" Type="http://schemas.openxmlformats.org/officeDocument/2006/relationships/hyperlink" Target="https://platformazakupowa.pl/file/get_new/d9defba4ecd2d7d6859bdfefcc123d33.xlsx" TargetMode="External"/><Relationship Id="rId_hyperlink_7" Type="http://schemas.openxmlformats.org/officeDocument/2006/relationships/hyperlink" Target="https://platformazakupowa.pl/file/get_new/0d5540bcf1c715b5929f6b58416454eb.xls" TargetMode="External"/><Relationship Id="rId_hyperlink_8" Type="http://schemas.openxmlformats.org/officeDocument/2006/relationships/hyperlink" Target="https://platformazakupowa.pl/file/get_new/12b8b1c4d28b0307f7abe165e60dc22f.xls"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108"/>
  <sheetViews>
    <sheetView tabSelected="1" workbookViewId="0" showGridLines="true" showRowColHeaders="1">
      <selection activeCell="E108" sqref="E108"/>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1254168</v>
      </c>
      <c r="C2" s="6" t="s">
        <v>3</v>
      </c>
      <c r="G2" s="3" t="s">
        <v>4</v>
      </c>
      <c r="H2" s="2"/>
      <c r="I2" s="11"/>
    </row>
    <row r="5" spans="1:27">
      <c r="A5" s="4" t="s">
        <v>5</v>
      </c>
      <c r="B5" s="4" t="s">
        <v>0</v>
      </c>
      <c r="C5" s="4" t="s">
        <v>6</v>
      </c>
      <c r="D5" s="4" t="s">
        <v>7</v>
      </c>
      <c r="E5" s="4" t="s">
        <v>8</v>
      </c>
    </row>
    <row r="6" spans="1:27">
      <c r="A6" s="6">
        <v>1</v>
      </c>
      <c r="B6" s="6">
        <v>4124612</v>
      </c>
      <c r="C6" s="6" t="s">
        <v>9</v>
      </c>
      <c r="D6" s="6" t="s">
        <v>10</v>
      </c>
      <c r="E6" s="11"/>
    </row>
    <row r="7" spans="1:27">
      <c r="A7" s="6">
        <v>2</v>
      </c>
      <c r="B7" s="6">
        <v>4124613</v>
      </c>
      <c r="C7" s="6" t="s">
        <v>11</v>
      </c>
      <c r="D7" s="6" t="s">
        <v>12</v>
      </c>
      <c r="E7" s="11"/>
    </row>
    <row r="8" spans="1:27">
      <c r="A8" s="6">
        <v>3</v>
      </c>
      <c r="B8" s="6">
        <v>4124614</v>
      </c>
      <c r="C8" s="6" t="s">
        <v>13</v>
      </c>
      <c r="D8" s="6" t="s">
        <v>14</v>
      </c>
      <c r="E8" s="11"/>
    </row>
    <row r="9" spans="1:27">
      <c r="A9" s="6">
        <v>4</v>
      </c>
      <c r="B9" s="6">
        <v>4124615</v>
      </c>
      <c r="C9" s="6" t="s">
        <v>15</v>
      </c>
      <c r="D9" s="6" t="s">
        <v>16</v>
      </c>
      <c r="E9" s="11"/>
    </row>
    <row r="10" spans="1:27">
      <c r="A10" s="6">
        <v>5</v>
      </c>
      <c r="B10" s="6">
        <v>4124616</v>
      </c>
      <c r="C10" s="6" t="s">
        <v>17</v>
      </c>
      <c r="D10" s="6" t="s">
        <v>18</v>
      </c>
      <c r="E10" s="11"/>
    </row>
    <row r="11" spans="1:27">
      <c r="A11" s="6">
        <v>6</v>
      </c>
      <c r="B11" s="6">
        <v>4124617</v>
      </c>
      <c r="C11" s="6" t="s">
        <v>19</v>
      </c>
      <c r="D11" s="6" t="s">
        <v>20</v>
      </c>
      <c r="E11" s="11"/>
    </row>
    <row r="12" spans="1:27">
      <c r="A12" s="6">
        <v>7</v>
      </c>
      <c r="B12" s="6">
        <v>4124618</v>
      </c>
      <c r="C12" s="6" t="s">
        <v>21</v>
      </c>
      <c r="D12" s="6" t="s">
        <v>22</v>
      </c>
      <c r="E12" s="11"/>
    </row>
    <row r="13" spans="1:27">
      <c r="A13" s="6">
        <v>8</v>
      </c>
      <c r="B13" s="6">
        <v>4124619</v>
      </c>
      <c r="C13" s="6" t="s">
        <v>23</v>
      </c>
      <c r="D13" s="6" t="s">
        <v>24</v>
      </c>
      <c r="E13" s="11"/>
    </row>
    <row r="14" spans="1:27">
      <c r="A14" s="6">
        <v>9</v>
      </c>
      <c r="B14" s="6">
        <v>4124620</v>
      </c>
      <c r="C14" s="6" t="s">
        <v>25</v>
      </c>
      <c r="D14" s="6" t="s">
        <v>26</v>
      </c>
      <c r="E14" s="11"/>
    </row>
    <row r="15" spans="1:27">
      <c r="A15" s="6">
        <v>10</v>
      </c>
      <c r="B15" s="6">
        <v>4124621</v>
      </c>
      <c r="C15" s="6" t="s">
        <v>27</v>
      </c>
      <c r="D15" s="6" t="s">
        <v>28</v>
      </c>
      <c r="E15" s="11"/>
    </row>
    <row r="16" spans="1:27">
      <c r="A16" s="6">
        <v>11</v>
      </c>
      <c r="B16" s="6">
        <v>4124622</v>
      </c>
      <c r="C16" s="6" t="s">
        <v>29</v>
      </c>
      <c r="D16" s="6" t="s">
        <v>30</v>
      </c>
      <c r="E16" s="11"/>
    </row>
    <row r="17" spans="1:27">
      <c r="A17" s="6">
        <v>12</v>
      </c>
      <c r="B17" s="6">
        <v>4124623</v>
      </c>
      <c r="C17" s="6" t="s">
        <v>31</v>
      </c>
      <c r="D17" s="6" t="s">
        <v>32</v>
      </c>
      <c r="E17" s="11"/>
    </row>
    <row r="18" spans="1:27">
      <c r="A18" s="6">
        <v>13</v>
      </c>
      <c r="B18" s="6">
        <v>4124624</v>
      </c>
      <c r="C18" s="6" t="s">
        <v>33</v>
      </c>
      <c r="D18" s="6" t="s">
        <v>34</v>
      </c>
      <c r="E18" s="11"/>
    </row>
    <row r="19" spans="1:27">
      <c r="A19" s="6">
        <v>14</v>
      </c>
      <c r="B19" s="6">
        <v>4124625</v>
      </c>
      <c r="C19" s="6" t="s">
        <v>35</v>
      </c>
      <c r="D19" s="6" t="s">
        <v>36</v>
      </c>
      <c r="E19" s="11"/>
    </row>
    <row r="20" spans="1:27">
      <c r="A20" s="6">
        <v>15</v>
      </c>
      <c r="B20" s="6">
        <v>4124626</v>
      </c>
      <c r="C20" s="6" t="s">
        <v>37</v>
      </c>
      <c r="D20" s="6" t="s">
        <v>38</v>
      </c>
      <c r="E20" s="11"/>
    </row>
    <row r="21" spans="1:27">
      <c r="A21" s="6">
        <v>16</v>
      </c>
      <c r="B21" s="6">
        <v>4124627</v>
      </c>
      <c r="C21" s="6" t="s">
        <v>39</v>
      </c>
      <c r="D21" s="6" t="s">
        <v>40</v>
      </c>
      <c r="E21" s="11"/>
    </row>
    <row r="22" spans="1:27">
      <c r="A22" s="6">
        <v>17</v>
      </c>
      <c r="B22" s="6">
        <v>4124628</v>
      </c>
      <c r="C22" s="6" t="s">
        <v>41</v>
      </c>
      <c r="D22" s="6" t="s">
        <v>42</v>
      </c>
      <c r="E22" s="11"/>
    </row>
    <row r="23" spans="1:27">
      <c r="A23" s="6">
        <v>18</v>
      </c>
      <c r="B23" s="6">
        <v>4124629</v>
      </c>
      <c r="C23" s="6" t="s">
        <v>43</v>
      </c>
      <c r="D23" s="6" t="s">
        <v>42</v>
      </c>
      <c r="E23" s="11"/>
    </row>
    <row r="24" spans="1:27">
      <c r="A24" s="6">
        <v>19</v>
      </c>
      <c r="B24" s="6">
        <v>4124630</v>
      </c>
      <c r="C24" s="6" t="s">
        <v>44</v>
      </c>
      <c r="D24" s="6" t="s">
        <v>42</v>
      </c>
      <c r="E24" s="11"/>
    </row>
    <row r="25" spans="1:27">
      <c r="A25" s="6">
        <v>20</v>
      </c>
      <c r="B25" s="6">
        <v>4124631</v>
      </c>
      <c r="C25" s="6" t="s">
        <v>45</v>
      </c>
      <c r="D25" s="6" t="s">
        <v>42</v>
      </c>
      <c r="E25" s="11"/>
    </row>
    <row r="26" spans="1:27">
      <c r="A26" s="6">
        <v>21</v>
      </c>
      <c r="B26" s="6">
        <v>4124632</v>
      </c>
      <c r="C26" s="6" t="s">
        <v>46</v>
      </c>
      <c r="D26" s="6" t="s">
        <v>42</v>
      </c>
      <c r="E26" s="11"/>
    </row>
    <row r="27" spans="1:27">
      <c r="A27" s="6">
        <v>22</v>
      </c>
      <c r="B27" s="6">
        <v>4124633</v>
      </c>
      <c r="C27" s="6" t="s">
        <v>47</v>
      </c>
      <c r="D27" s="6" t="s">
        <v>42</v>
      </c>
      <c r="E27" s="11"/>
    </row>
    <row r="28" spans="1:27">
      <c r="A28" s="6">
        <v>23</v>
      </c>
      <c r="B28" s="6">
        <v>4124634</v>
      </c>
      <c r="C28" s="6" t="s">
        <v>48</v>
      </c>
      <c r="D28" s="6" t="s">
        <v>42</v>
      </c>
      <c r="E28" s="11"/>
    </row>
    <row r="29" spans="1:27">
      <c r="A29" s="6">
        <v>24</v>
      </c>
      <c r="B29" s="6">
        <v>4124635</v>
      </c>
      <c r="C29" s="6" t="s">
        <v>49</v>
      </c>
      <c r="D29" s="6" t="s">
        <v>42</v>
      </c>
      <c r="E29" s="11"/>
    </row>
    <row r="30" spans="1:27">
      <c r="A30" s="6">
        <v>25</v>
      </c>
      <c r="B30" s="6">
        <v>4124662</v>
      </c>
      <c r="C30" s="6" t="s">
        <v>50</v>
      </c>
      <c r="D30" s="6" t="s">
        <v>51</v>
      </c>
      <c r="E30" s="11"/>
    </row>
    <row r="33" spans="1:27">
      <c r="A33" s="4" t="s">
        <v>5</v>
      </c>
      <c r="B33" s="4" t="s">
        <v>0</v>
      </c>
      <c r="C33" s="4" t="s">
        <v>52</v>
      </c>
      <c r="D33" s="4" t="s">
        <v>53</v>
      </c>
      <c r="E33" s="4" t="s">
        <v>54</v>
      </c>
      <c r="F33" s="4" t="s">
        <v>55</v>
      </c>
      <c r="G33" s="4" t="s">
        <v>56</v>
      </c>
      <c r="H33" s="4" t="s">
        <v>57</v>
      </c>
      <c r="I33" s="4" t="s">
        <v>58</v>
      </c>
    </row>
    <row r="34" spans="1:27">
      <c r="A34" s="6">
        <v>1</v>
      </c>
      <c r="B34" s="6">
        <v>2213181</v>
      </c>
      <c r="C34" s="6" t="s">
        <v>59</v>
      </c>
      <c r="D34" s="6" t="s">
        <v>60</v>
      </c>
      <c r="E34" s="6">
        <v>1.0</v>
      </c>
      <c r="F34" s="6" t="s">
        <v>61</v>
      </c>
      <c r="G34" s="14"/>
      <c r="H34" s="13" t="s">
        <v>62</v>
      </c>
      <c r="I34" s="11" t="s">
        <v>63</v>
      </c>
    </row>
    <row r="35" spans="1:27">
      <c r="A35" s="6">
        <v>2</v>
      </c>
      <c r="B35" s="6">
        <v>2213182</v>
      </c>
      <c r="C35" s="6" t="s">
        <v>64</v>
      </c>
      <c r="D35" s="6" t="s">
        <v>65</v>
      </c>
      <c r="E35" s="6">
        <v>1.0</v>
      </c>
      <c r="F35" s="6" t="s">
        <v>61</v>
      </c>
      <c r="G35" s="14"/>
      <c r="H35" s="13" t="s">
        <v>62</v>
      </c>
      <c r="I35" s="11" t="s">
        <v>63</v>
      </c>
    </row>
    <row r="36" spans="1:27">
      <c r="A36" s="6">
        <v>3</v>
      </c>
      <c r="B36" s="6">
        <v>2213183</v>
      </c>
      <c r="C36" s="6" t="s">
        <v>66</v>
      </c>
      <c r="D36" s="6" t="s">
        <v>67</v>
      </c>
      <c r="E36" s="6">
        <v>1.0</v>
      </c>
      <c r="F36" s="6" t="s">
        <v>61</v>
      </c>
      <c r="G36" s="14"/>
      <c r="H36" s="13" t="s">
        <v>62</v>
      </c>
      <c r="I36" s="11" t="s">
        <v>63</v>
      </c>
    </row>
    <row r="37" spans="1:27">
      <c r="A37" s="6">
        <v>4</v>
      </c>
      <c r="B37" s="6">
        <v>2213184</v>
      </c>
      <c r="C37" s="6" t="s">
        <v>68</v>
      </c>
      <c r="D37" s="6" t="s">
        <v>69</v>
      </c>
      <c r="E37" s="6">
        <v>1.0</v>
      </c>
      <c r="F37" s="6" t="s">
        <v>61</v>
      </c>
      <c r="G37" s="14"/>
      <c r="H37" s="13" t="s">
        <v>62</v>
      </c>
      <c r="I37" s="11" t="s">
        <v>63</v>
      </c>
    </row>
    <row r="38" spans="1:27">
      <c r="A38" s="6">
        <v>5</v>
      </c>
      <c r="B38" s="6">
        <v>2213185</v>
      </c>
      <c r="C38" s="6" t="s">
        <v>70</v>
      </c>
      <c r="D38" s="6" t="s">
        <v>71</v>
      </c>
      <c r="E38" s="6">
        <v>1.0</v>
      </c>
      <c r="F38" s="6" t="s">
        <v>61</v>
      </c>
      <c r="G38" s="14"/>
      <c r="H38" s="13" t="s">
        <v>62</v>
      </c>
      <c r="I38" s="11" t="s">
        <v>63</v>
      </c>
    </row>
    <row r="39" spans="1:27">
      <c r="A39" s="6">
        <v>6</v>
      </c>
      <c r="B39" s="6">
        <v>2213186</v>
      </c>
      <c r="C39" s="6" t="s">
        <v>72</v>
      </c>
      <c r="D39" s="6" t="s">
        <v>73</v>
      </c>
      <c r="E39" s="6">
        <v>1.0</v>
      </c>
      <c r="F39" s="6" t="s">
        <v>61</v>
      </c>
      <c r="G39" s="14"/>
      <c r="H39" s="13" t="s">
        <v>62</v>
      </c>
      <c r="I39" s="11" t="s">
        <v>63</v>
      </c>
    </row>
    <row r="40" spans="1:27">
      <c r="A40" s="6">
        <v>7</v>
      </c>
      <c r="B40" s="6">
        <v>2213187</v>
      </c>
      <c r="C40" s="6" t="s">
        <v>74</v>
      </c>
      <c r="D40" s="6" t="s">
        <v>75</v>
      </c>
      <c r="E40" s="6">
        <v>1.0</v>
      </c>
      <c r="F40" s="6" t="s">
        <v>61</v>
      </c>
      <c r="G40" s="14"/>
      <c r="H40" s="13" t="s">
        <v>62</v>
      </c>
      <c r="I40" s="11" t="s">
        <v>63</v>
      </c>
    </row>
    <row r="41" spans="1:27">
      <c r="A41" s="6">
        <v>8</v>
      </c>
      <c r="B41" s="6">
        <v>2213188</v>
      </c>
      <c r="C41" s="6" t="s">
        <v>76</v>
      </c>
      <c r="D41" s="6" t="s">
        <v>77</v>
      </c>
      <c r="E41" s="6">
        <v>1.0</v>
      </c>
      <c r="F41" s="6" t="s">
        <v>61</v>
      </c>
      <c r="G41" s="14"/>
      <c r="H41" s="13" t="s">
        <v>62</v>
      </c>
      <c r="I41" s="11" t="s">
        <v>63</v>
      </c>
    </row>
    <row r="42" spans="1:27">
      <c r="A42" s="6">
        <v>9</v>
      </c>
      <c r="B42" s="6">
        <v>2213189</v>
      </c>
      <c r="C42" s="6" t="s">
        <v>78</v>
      </c>
      <c r="D42" s="6" t="s">
        <v>79</v>
      </c>
      <c r="E42" s="6">
        <v>1.0</v>
      </c>
      <c r="F42" s="6" t="s">
        <v>61</v>
      </c>
      <c r="G42" s="14"/>
      <c r="H42" s="13" t="s">
        <v>62</v>
      </c>
      <c r="I42" s="11" t="s">
        <v>63</v>
      </c>
    </row>
    <row r="43" spans="1:27">
      <c r="A43" s="6">
        <v>10</v>
      </c>
      <c r="B43" s="6">
        <v>2213190</v>
      </c>
      <c r="C43" s="6" t="s">
        <v>80</v>
      </c>
      <c r="D43" s="6" t="s">
        <v>81</v>
      </c>
      <c r="E43" s="6">
        <v>1.0</v>
      </c>
      <c r="F43" s="6" t="s">
        <v>61</v>
      </c>
      <c r="G43" s="14"/>
      <c r="H43" s="13" t="s">
        <v>62</v>
      </c>
      <c r="I43" s="11" t="s">
        <v>63</v>
      </c>
    </row>
    <row r="44" spans="1:27">
      <c r="A44" s="6">
        <v>11</v>
      </c>
      <c r="B44" s="6">
        <v>2213191</v>
      </c>
      <c r="C44" s="6" t="s">
        <v>82</v>
      </c>
      <c r="D44" s="6" t="s">
        <v>83</v>
      </c>
      <c r="E44" s="6">
        <v>1.0</v>
      </c>
      <c r="F44" s="6" t="s">
        <v>61</v>
      </c>
      <c r="G44" s="14"/>
      <c r="H44" s="13" t="s">
        <v>62</v>
      </c>
      <c r="I44" s="11" t="s">
        <v>63</v>
      </c>
    </row>
    <row r="45" spans="1:27">
      <c r="A45" s="6">
        <v>12</v>
      </c>
      <c r="B45" s="6">
        <v>2213192</v>
      </c>
      <c r="C45" s="6" t="s">
        <v>72</v>
      </c>
      <c r="D45" s="6" t="s">
        <v>73</v>
      </c>
      <c r="E45" s="6">
        <v>1.0</v>
      </c>
      <c r="F45" s="6" t="s">
        <v>61</v>
      </c>
      <c r="G45" s="14"/>
      <c r="H45" s="13" t="s">
        <v>62</v>
      </c>
      <c r="I45" s="11" t="s">
        <v>63</v>
      </c>
    </row>
    <row r="46" spans="1:27">
      <c r="A46" s="6">
        <v>13</v>
      </c>
      <c r="B46" s="6">
        <v>2213193</v>
      </c>
      <c r="C46" s="6" t="s">
        <v>84</v>
      </c>
      <c r="D46" s="6" t="s">
        <v>85</v>
      </c>
      <c r="E46" s="6">
        <v>1.0</v>
      </c>
      <c r="F46" s="6" t="s">
        <v>61</v>
      </c>
      <c r="G46" s="14"/>
      <c r="H46" s="13" t="s">
        <v>62</v>
      </c>
      <c r="I46" s="11" t="s">
        <v>63</v>
      </c>
    </row>
    <row r="47" spans="1:27">
      <c r="A47" s="6">
        <v>14</v>
      </c>
      <c r="B47" s="6">
        <v>2213194</v>
      </c>
      <c r="C47" s="6" t="s">
        <v>86</v>
      </c>
      <c r="D47" s="6" t="s">
        <v>87</v>
      </c>
      <c r="E47" s="6">
        <v>1.0</v>
      </c>
      <c r="F47" s="6" t="s">
        <v>61</v>
      </c>
      <c r="G47" s="14"/>
      <c r="H47" s="13" t="s">
        <v>62</v>
      </c>
      <c r="I47" s="11" t="s">
        <v>63</v>
      </c>
    </row>
    <row r="48" spans="1:27">
      <c r="A48" s="6">
        <v>15</v>
      </c>
      <c r="B48" s="6">
        <v>2213195</v>
      </c>
      <c r="C48" s="6" t="s">
        <v>88</v>
      </c>
      <c r="D48" s="6" t="s">
        <v>89</v>
      </c>
      <c r="E48" s="6">
        <v>1.0</v>
      </c>
      <c r="F48" s="6" t="s">
        <v>61</v>
      </c>
      <c r="G48" s="14"/>
      <c r="H48" s="13" t="s">
        <v>62</v>
      </c>
      <c r="I48" s="11" t="s">
        <v>63</v>
      </c>
    </row>
    <row r="49" spans="1:27">
      <c r="A49" s="6">
        <v>16</v>
      </c>
      <c r="B49" s="6">
        <v>2213196</v>
      </c>
      <c r="C49" s="6" t="s">
        <v>90</v>
      </c>
      <c r="D49" s="6" t="s">
        <v>91</v>
      </c>
      <c r="E49" s="6">
        <v>1.0</v>
      </c>
      <c r="F49" s="6" t="s">
        <v>61</v>
      </c>
      <c r="G49" s="14"/>
      <c r="H49" s="13" t="s">
        <v>62</v>
      </c>
      <c r="I49" s="11" t="s">
        <v>63</v>
      </c>
    </row>
    <row r="50" spans="1:27">
      <c r="A50" s="6">
        <v>17</v>
      </c>
      <c r="B50" s="6">
        <v>2213197</v>
      </c>
      <c r="C50" s="6" t="s">
        <v>92</v>
      </c>
      <c r="D50" s="6" t="s">
        <v>93</v>
      </c>
      <c r="E50" s="6">
        <v>1.0</v>
      </c>
      <c r="F50" s="6" t="s">
        <v>61</v>
      </c>
      <c r="G50" s="14"/>
      <c r="H50" s="13" t="s">
        <v>62</v>
      </c>
      <c r="I50" s="11" t="s">
        <v>63</v>
      </c>
    </row>
    <row r="51" spans="1:27">
      <c r="A51" s="6">
        <v>18</v>
      </c>
      <c r="B51" s="6">
        <v>2213198</v>
      </c>
      <c r="C51" s="6" t="s">
        <v>94</v>
      </c>
      <c r="D51" s="6" t="s">
        <v>95</v>
      </c>
      <c r="E51" s="6">
        <v>1.0</v>
      </c>
      <c r="F51" s="6" t="s">
        <v>61</v>
      </c>
      <c r="G51" s="14"/>
      <c r="H51" s="13" t="s">
        <v>62</v>
      </c>
      <c r="I51" s="11" t="s">
        <v>63</v>
      </c>
    </row>
    <row r="52" spans="1:27">
      <c r="A52" s="6">
        <v>19</v>
      </c>
      <c r="B52" s="6">
        <v>2213199</v>
      </c>
      <c r="C52" s="6" t="s">
        <v>96</v>
      </c>
      <c r="D52" s="6" t="s">
        <v>97</v>
      </c>
      <c r="E52" s="6">
        <v>1.0</v>
      </c>
      <c r="F52" s="6" t="s">
        <v>61</v>
      </c>
      <c r="G52" s="14"/>
      <c r="H52" s="13" t="s">
        <v>62</v>
      </c>
      <c r="I52" s="11" t="s">
        <v>63</v>
      </c>
    </row>
    <row r="53" spans="1:27">
      <c r="A53" s="6">
        <v>20</v>
      </c>
      <c r="B53" s="6">
        <v>2213200</v>
      </c>
      <c r="C53" s="6" t="s">
        <v>98</v>
      </c>
      <c r="D53" s="6" t="s">
        <v>99</v>
      </c>
      <c r="E53" s="6">
        <v>1.0</v>
      </c>
      <c r="F53" s="6" t="s">
        <v>61</v>
      </c>
      <c r="G53" s="14"/>
      <c r="H53" s="13" t="s">
        <v>62</v>
      </c>
      <c r="I53" s="11" t="s">
        <v>63</v>
      </c>
    </row>
    <row r="54" spans="1:27">
      <c r="A54" s="6">
        <v>21</v>
      </c>
      <c r="B54" s="6">
        <v>2213201</v>
      </c>
      <c r="C54" s="6" t="s">
        <v>100</v>
      </c>
      <c r="D54" s="6" t="s">
        <v>101</v>
      </c>
      <c r="E54" s="6">
        <v>1.0</v>
      </c>
      <c r="F54" s="6" t="s">
        <v>61</v>
      </c>
      <c r="G54" s="14"/>
      <c r="H54" s="13" t="s">
        <v>62</v>
      </c>
      <c r="I54" s="11" t="s">
        <v>63</v>
      </c>
    </row>
    <row r="55" spans="1:27">
      <c r="A55" s="6">
        <v>22</v>
      </c>
      <c r="B55" s="6">
        <v>2213202</v>
      </c>
      <c r="C55" s="6" t="s">
        <v>102</v>
      </c>
      <c r="D55" s="6" t="s">
        <v>103</v>
      </c>
      <c r="E55" s="6">
        <v>1.0</v>
      </c>
      <c r="F55" s="6" t="s">
        <v>61</v>
      </c>
      <c r="G55" s="14"/>
      <c r="H55" s="13" t="s">
        <v>62</v>
      </c>
      <c r="I55" s="11" t="s">
        <v>63</v>
      </c>
    </row>
    <row r="56" spans="1:27">
      <c r="A56" s="6">
        <v>23</v>
      </c>
      <c r="B56" s="6">
        <v>2213203</v>
      </c>
      <c r="C56" s="6" t="s">
        <v>104</v>
      </c>
      <c r="D56" s="6" t="s">
        <v>105</v>
      </c>
      <c r="E56" s="6">
        <v>1.0</v>
      </c>
      <c r="F56" s="6" t="s">
        <v>61</v>
      </c>
      <c r="G56" s="14"/>
      <c r="H56" s="13" t="s">
        <v>62</v>
      </c>
      <c r="I56" s="11" t="s">
        <v>63</v>
      </c>
    </row>
    <row r="57" spans="1:27">
      <c r="A57" s="6">
        <v>24</v>
      </c>
      <c r="B57" s="6">
        <v>2213204</v>
      </c>
      <c r="C57" s="6" t="s">
        <v>106</v>
      </c>
      <c r="D57" s="6" t="s">
        <v>107</v>
      </c>
      <c r="E57" s="6">
        <v>1.0</v>
      </c>
      <c r="F57" s="6" t="s">
        <v>61</v>
      </c>
      <c r="G57" s="14"/>
      <c r="H57" s="13" t="s">
        <v>62</v>
      </c>
      <c r="I57" s="11" t="s">
        <v>63</v>
      </c>
    </row>
    <row r="58" spans="1:27">
      <c r="A58" s="6">
        <v>25</v>
      </c>
      <c r="B58" s="6">
        <v>2213205</v>
      </c>
      <c r="C58" s="6" t="s">
        <v>108</v>
      </c>
      <c r="D58" s="6" t="s">
        <v>109</v>
      </c>
      <c r="E58" s="6">
        <v>1.0</v>
      </c>
      <c r="F58" s="6" t="s">
        <v>61</v>
      </c>
      <c r="G58" s="14"/>
      <c r="H58" s="13" t="s">
        <v>62</v>
      </c>
      <c r="I58" s="11" t="s">
        <v>63</v>
      </c>
    </row>
    <row r="59" spans="1:27">
      <c r="A59" s="6">
        <v>26</v>
      </c>
      <c r="B59" s="6">
        <v>2213206</v>
      </c>
      <c r="C59" s="6" t="s">
        <v>110</v>
      </c>
      <c r="D59" s="6" t="s">
        <v>111</v>
      </c>
      <c r="E59" s="6">
        <v>1.0</v>
      </c>
      <c r="F59" s="6" t="s">
        <v>61</v>
      </c>
      <c r="G59" s="14"/>
      <c r="H59" s="13" t="s">
        <v>62</v>
      </c>
      <c r="I59" s="11" t="s">
        <v>63</v>
      </c>
    </row>
    <row r="60" spans="1:27">
      <c r="A60" s="6">
        <v>27</v>
      </c>
      <c r="B60" s="6">
        <v>2213207</v>
      </c>
      <c r="C60" s="6" t="s">
        <v>112</v>
      </c>
      <c r="D60" s="6" t="s">
        <v>113</v>
      </c>
      <c r="E60" s="6">
        <v>1.0</v>
      </c>
      <c r="F60" s="6" t="s">
        <v>61</v>
      </c>
      <c r="G60" s="14"/>
      <c r="H60" s="13" t="s">
        <v>62</v>
      </c>
      <c r="I60" s="11" t="s">
        <v>63</v>
      </c>
    </row>
    <row r="61" spans="1:27">
      <c r="A61" s="6">
        <v>28</v>
      </c>
      <c r="B61" s="6">
        <v>2213208</v>
      </c>
      <c r="C61" s="6" t="s">
        <v>114</v>
      </c>
      <c r="D61" s="6" t="s">
        <v>115</v>
      </c>
      <c r="E61" s="6">
        <v>1.0</v>
      </c>
      <c r="F61" s="6" t="s">
        <v>61</v>
      </c>
      <c r="G61" s="14"/>
      <c r="H61" s="13" t="s">
        <v>62</v>
      </c>
      <c r="I61" s="11" t="s">
        <v>63</v>
      </c>
    </row>
    <row r="62" spans="1:27">
      <c r="A62" s="6">
        <v>29</v>
      </c>
      <c r="B62" s="6">
        <v>2213209</v>
      </c>
      <c r="C62" s="6" t="s">
        <v>116</v>
      </c>
      <c r="D62" s="6" t="s">
        <v>117</v>
      </c>
      <c r="E62" s="6">
        <v>1.0</v>
      </c>
      <c r="F62" s="6" t="s">
        <v>61</v>
      </c>
      <c r="G62" s="14"/>
      <c r="H62" s="13" t="s">
        <v>62</v>
      </c>
      <c r="I62" s="11" t="s">
        <v>63</v>
      </c>
    </row>
    <row r="63" spans="1:27">
      <c r="A63" s="6">
        <v>30</v>
      </c>
      <c r="B63" s="6">
        <v>2213210</v>
      </c>
      <c r="C63" s="6" t="s">
        <v>118</v>
      </c>
      <c r="D63" s="6" t="s">
        <v>119</v>
      </c>
      <c r="E63" s="6">
        <v>1.0</v>
      </c>
      <c r="F63" s="6" t="s">
        <v>61</v>
      </c>
      <c r="G63" s="14"/>
      <c r="H63" s="13" t="s">
        <v>62</v>
      </c>
      <c r="I63" s="11" t="s">
        <v>63</v>
      </c>
    </row>
    <row r="64" spans="1:27">
      <c r="A64" s="6">
        <v>31</v>
      </c>
      <c r="B64" s="6">
        <v>2213211</v>
      </c>
      <c r="C64" s="6" t="s">
        <v>120</v>
      </c>
      <c r="D64" s="6" t="s">
        <v>121</v>
      </c>
      <c r="E64" s="6">
        <v>1.0</v>
      </c>
      <c r="F64" s="6" t="s">
        <v>61</v>
      </c>
      <c r="G64" s="14"/>
      <c r="H64" s="13" t="s">
        <v>62</v>
      </c>
      <c r="I64" s="11" t="s">
        <v>63</v>
      </c>
    </row>
    <row r="65" spans="1:27">
      <c r="A65" s="6">
        <v>32</v>
      </c>
      <c r="B65" s="6">
        <v>2213212</v>
      </c>
      <c r="C65" s="6" t="s">
        <v>122</v>
      </c>
      <c r="D65" s="6" t="s">
        <v>123</v>
      </c>
      <c r="E65" s="6">
        <v>1.0</v>
      </c>
      <c r="F65" s="6" t="s">
        <v>124</v>
      </c>
      <c r="G65" s="14"/>
      <c r="H65" s="13" t="s">
        <v>62</v>
      </c>
      <c r="I65" s="11" t="s">
        <v>63</v>
      </c>
    </row>
    <row r="66" spans="1:27">
      <c r="A66" s="6">
        <v>33</v>
      </c>
      <c r="B66" s="6">
        <v>2213213</v>
      </c>
      <c r="C66" s="6" t="s">
        <v>125</v>
      </c>
      <c r="D66" s="6" t="s">
        <v>126</v>
      </c>
      <c r="E66" s="6">
        <v>1.0</v>
      </c>
      <c r="F66" s="6" t="s">
        <v>61</v>
      </c>
      <c r="G66" s="14"/>
      <c r="H66" s="13" t="s">
        <v>62</v>
      </c>
      <c r="I66" s="11" t="s">
        <v>63</v>
      </c>
    </row>
    <row r="67" spans="1:27">
      <c r="A67" s="6">
        <v>34</v>
      </c>
      <c r="B67" s="6">
        <v>2213214</v>
      </c>
      <c r="C67" s="6" t="s">
        <v>127</v>
      </c>
      <c r="D67" s="6" t="s">
        <v>103</v>
      </c>
      <c r="E67" s="6">
        <v>1.0</v>
      </c>
      <c r="F67" s="6" t="s">
        <v>61</v>
      </c>
      <c r="G67" s="14"/>
      <c r="H67" s="13" t="s">
        <v>62</v>
      </c>
      <c r="I67" s="11" t="s">
        <v>63</v>
      </c>
    </row>
    <row r="68" spans="1:27">
      <c r="A68" s="6">
        <v>35</v>
      </c>
      <c r="B68" s="6">
        <v>2213215</v>
      </c>
      <c r="C68" s="6" t="s">
        <v>128</v>
      </c>
      <c r="D68" s="6" t="s">
        <v>105</v>
      </c>
      <c r="E68" s="6">
        <v>1.0</v>
      </c>
      <c r="F68" s="6" t="s">
        <v>61</v>
      </c>
      <c r="G68" s="14"/>
      <c r="H68" s="13" t="s">
        <v>62</v>
      </c>
      <c r="I68" s="11" t="s">
        <v>63</v>
      </c>
    </row>
    <row r="69" spans="1:27">
      <c r="A69" s="6">
        <v>36</v>
      </c>
      <c r="B69" s="6">
        <v>2213216</v>
      </c>
      <c r="C69" s="6" t="s">
        <v>129</v>
      </c>
      <c r="D69" s="6" t="s">
        <v>111</v>
      </c>
      <c r="E69" s="6">
        <v>1.0</v>
      </c>
      <c r="F69" s="6" t="s">
        <v>61</v>
      </c>
      <c r="G69" s="14"/>
      <c r="H69" s="13" t="s">
        <v>62</v>
      </c>
      <c r="I69" s="11" t="s">
        <v>63</v>
      </c>
    </row>
    <row r="70" spans="1:27">
      <c r="A70" s="6">
        <v>37</v>
      </c>
      <c r="B70" s="6">
        <v>2213217</v>
      </c>
      <c r="C70" s="6" t="s">
        <v>130</v>
      </c>
      <c r="D70" s="6" t="s">
        <v>126</v>
      </c>
      <c r="E70" s="6">
        <v>1.0</v>
      </c>
      <c r="F70" s="6" t="s">
        <v>61</v>
      </c>
      <c r="G70" s="14"/>
      <c r="H70" s="13" t="s">
        <v>62</v>
      </c>
      <c r="I70" s="11" t="s">
        <v>63</v>
      </c>
    </row>
    <row r="71" spans="1:27">
      <c r="A71" s="6">
        <v>38</v>
      </c>
      <c r="B71" s="6">
        <v>2213218</v>
      </c>
      <c r="C71" s="6" t="s">
        <v>131</v>
      </c>
      <c r="D71" s="6" t="s">
        <v>132</v>
      </c>
      <c r="E71" s="6">
        <v>1.0</v>
      </c>
      <c r="F71" s="6" t="s">
        <v>61</v>
      </c>
      <c r="G71" s="14"/>
      <c r="H71" s="13" t="s">
        <v>62</v>
      </c>
      <c r="I71" s="11" t="s">
        <v>63</v>
      </c>
    </row>
    <row r="72" spans="1:27">
      <c r="A72" s="6">
        <v>39</v>
      </c>
      <c r="B72" s="6">
        <v>2213219</v>
      </c>
      <c r="C72" s="6" t="s">
        <v>133</v>
      </c>
      <c r="D72" s="6" t="s">
        <v>134</v>
      </c>
      <c r="E72" s="6">
        <v>1.0</v>
      </c>
      <c r="F72" s="6" t="s">
        <v>61</v>
      </c>
      <c r="G72" s="14"/>
      <c r="H72" s="13" t="s">
        <v>62</v>
      </c>
      <c r="I72" s="11" t="s">
        <v>63</v>
      </c>
    </row>
    <row r="73" spans="1:27">
      <c r="A73" s="6">
        <v>40</v>
      </c>
      <c r="B73" s="6">
        <v>2213220</v>
      </c>
      <c r="C73" s="6" t="s">
        <v>135</v>
      </c>
      <c r="D73" s="6" t="s">
        <v>136</v>
      </c>
      <c r="E73" s="6">
        <v>1.0</v>
      </c>
      <c r="F73" s="6" t="s">
        <v>61</v>
      </c>
      <c r="G73" s="14"/>
      <c r="H73" s="13" t="s">
        <v>62</v>
      </c>
      <c r="I73" s="11" t="s">
        <v>63</v>
      </c>
    </row>
    <row r="74" spans="1:27">
      <c r="A74" s="6">
        <v>41</v>
      </c>
      <c r="B74" s="6">
        <v>2213233</v>
      </c>
      <c r="C74" s="6" t="s">
        <v>137</v>
      </c>
      <c r="D74" s="6" t="s">
        <v>138</v>
      </c>
      <c r="E74" s="6">
        <v>74.0</v>
      </c>
      <c r="F74" s="6" t="s">
        <v>61</v>
      </c>
      <c r="G74" s="14"/>
      <c r="H74" s="13" t="s">
        <v>62</v>
      </c>
      <c r="I74" s="11" t="s">
        <v>63</v>
      </c>
    </row>
    <row r="75" spans="1:27">
      <c r="A75" s="6">
        <v>42</v>
      </c>
      <c r="B75" s="6">
        <v>2213234</v>
      </c>
      <c r="C75" s="6" t="s">
        <v>139</v>
      </c>
      <c r="D75" s="6" t="s">
        <v>140</v>
      </c>
      <c r="E75" s="6">
        <v>74.0</v>
      </c>
      <c r="F75" s="6" t="s">
        <v>61</v>
      </c>
      <c r="G75" s="14"/>
      <c r="H75" s="13" t="s">
        <v>62</v>
      </c>
      <c r="I75" s="11" t="s">
        <v>63</v>
      </c>
    </row>
    <row r="76" spans="1:27">
      <c r="A76" s="6">
        <v>43</v>
      </c>
      <c r="B76" s="6">
        <v>2213235</v>
      </c>
      <c r="C76" s="6" t="s">
        <v>141</v>
      </c>
      <c r="D76" s="6" t="s">
        <v>142</v>
      </c>
      <c r="E76" s="6">
        <v>1.0</v>
      </c>
      <c r="F76" s="6" t="s">
        <v>61</v>
      </c>
      <c r="G76" s="14"/>
      <c r="H76" s="13" t="s">
        <v>62</v>
      </c>
      <c r="I76" s="11" t="s">
        <v>63</v>
      </c>
    </row>
    <row r="77" spans="1:27">
      <c r="A77" s="6">
        <v>44</v>
      </c>
      <c r="B77" s="6">
        <v>2213236</v>
      </c>
      <c r="C77" s="6" t="s">
        <v>143</v>
      </c>
      <c r="D77" s="6" t="s">
        <v>144</v>
      </c>
      <c r="E77" s="6">
        <v>1.0</v>
      </c>
      <c r="F77" s="6" t="s">
        <v>61</v>
      </c>
      <c r="G77" s="14"/>
      <c r="H77" s="13" t="s">
        <v>62</v>
      </c>
      <c r="I77" s="11" t="s">
        <v>63</v>
      </c>
    </row>
    <row r="78" spans="1:27">
      <c r="A78" s="6">
        <v>45</v>
      </c>
      <c r="B78" s="6">
        <v>2213238</v>
      </c>
      <c r="C78" s="6" t="s">
        <v>145</v>
      </c>
      <c r="D78" s="6" t="s">
        <v>144</v>
      </c>
      <c r="E78" s="6">
        <v>1.0</v>
      </c>
      <c r="F78" s="6" t="s">
        <v>61</v>
      </c>
      <c r="G78" s="14"/>
      <c r="H78" s="13" t="s">
        <v>62</v>
      </c>
      <c r="I78" s="11" t="s">
        <v>63</v>
      </c>
    </row>
    <row r="79" spans="1:27">
      <c r="A79" s="6">
        <v>46</v>
      </c>
      <c r="B79" s="6">
        <v>2213239</v>
      </c>
      <c r="C79" s="6" t="s">
        <v>146</v>
      </c>
      <c r="D79" s="6" t="s">
        <v>144</v>
      </c>
      <c r="E79" s="6">
        <v>1.0</v>
      </c>
      <c r="F79" s="6" t="s">
        <v>61</v>
      </c>
      <c r="G79" s="14"/>
      <c r="H79" s="13" t="s">
        <v>62</v>
      </c>
      <c r="I79" s="11" t="s">
        <v>63</v>
      </c>
    </row>
    <row r="80" spans="1:27">
      <c r="A80" s="6">
        <v>47</v>
      </c>
      <c r="B80" s="6">
        <v>2213240</v>
      </c>
      <c r="C80" s="6" t="s">
        <v>147</v>
      </c>
      <c r="D80" s="6" t="s">
        <v>148</v>
      </c>
      <c r="E80" s="6">
        <v>1.0</v>
      </c>
      <c r="F80" s="6" t="s">
        <v>149</v>
      </c>
      <c r="G80" s="14"/>
      <c r="H80" s="13" t="s">
        <v>62</v>
      </c>
      <c r="I80" s="11" t="s">
        <v>63</v>
      </c>
    </row>
    <row r="81" spans="1:27">
      <c r="A81" s="6">
        <v>48</v>
      </c>
      <c r="B81" s="6">
        <v>2213241</v>
      </c>
      <c r="C81" s="6" t="s">
        <v>150</v>
      </c>
      <c r="D81" s="6" t="s">
        <v>148</v>
      </c>
      <c r="E81" s="6">
        <v>1.0</v>
      </c>
      <c r="F81" s="6" t="s">
        <v>149</v>
      </c>
      <c r="G81" s="14"/>
      <c r="H81" s="13" t="s">
        <v>62</v>
      </c>
      <c r="I81" s="11" t="s">
        <v>63</v>
      </c>
    </row>
    <row r="82" spans="1:27">
      <c r="A82" s="6">
        <v>49</v>
      </c>
      <c r="B82" s="6">
        <v>2213242</v>
      </c>
      <c r="C82" s="6" t="s">
        <v>151</v>
      </c>
      <c r="D82" s="6" t="s">
        <v>152</v>
      </c>
      <c r="E82" s="6">
        <v>1.0</v>
      </c>
      <c r="F82" s="6" t="s">
        <v>153</v>
      </c>
      <c r="G82" s="14"/>
      <c r="H82" s="13" t="s">
        <v>62</v>
      </c>
      <c r="I82" s="11" t="s">
        <v>63</v>
      </c>
    </row>
    <row r="83" spans="1:27">
      <c r="A83" s="6">
        <v>50</v>
      </c>
      <c r="B83" s="6">
        <v>2213243</v>
      </c>
      <c r="C83" s="6" t="s">
        <v>154</v>
      </c>
      <c r="D83" s="6" t="s">
        <v>152</v>
      </c>
      <c r="E83" s="6">
        <v>1.0</v>
      </c>
      <c r="F83" s="6" t="s">
        <v>153</v>
      </c>
      <c r="G83" s="14"/>
      <c r="H83" s="13" t="s">
        <v>62</v>
      </c>
      <c r="I83" s="11" t="s">
        <v>63</v>
      </c>
    </row>
    <row r="84" spans="1:27">
      <c r="A84" s="6">
        <v>51</v>
      </c>
      <c r="B84" s="6">
        <v>2213244</v>
      </c>
      <c r="C84" s="6" t="s">
        <v>155</v>
      </c>
      <c r="D84" s="6" t="s">
        <v>152</v>
      </c>
      <c r="E84" s="6">
        <v>1.0</v>
      </c>
      <c r="F84" s="6" t="s">
        <v>153</v>
      </c>
      <c r="G84" s="14"/>
      <c r="H84" s="13" t="s">
        <v>62</v>
      </c>
      <c r="I84" s="11" t="s">
        <v>63</v>
      </c>
    </row>
    <row r="85" spans="1:27">
      <c r="A85" s="6">
        <v>52</v>
      </c>
      <c r="B85" s="6">
        <v>2213245</v>
      </c>
      <c r="C85" s="6" t="s">
        <v>156</v>
      </c>
      <c r="D85" s="6" t="s">
        <v>152</v>
      </c>
      <c r="E85" s="6">
        <v>1.0</v>
      </c>
      <c r="F85" s="6" t="s">
        <v>153</v>
      </c>
      <c r="G85" s="14"/>
      <c r="H85" s="13" t="s">
        <v>62</v>
      </c>
      <c r="I85" s="11" t="s">
        <v>63</v>
      </c>
    </row>
    <row r="86" spans="1:27">
      <c r="A86" s="6">
        <v>53</v>
      </c>
      <c r="B86" s="6">
        <v>2213246</v>
      </c>
      <c r="C86" s="6" t="s">
        <v>157</v>
      </c>
      <c r="D86" s="6" t="s">
        <v>152</v>
      </c>
      <c r="E86" s="6">
        <v>1.0</v>
      </c>
      <c r="F86" s="6" t="s">
        <v>124</v>
      </c>
      <c r="G86" s="14"/>
      <c r="H86" s="13" t="s">
        <v>62</v>
      </c>
      <c r="I86" s="11" t="s">
        <v>63</v>
      </c>
    </row>
    <row r="87" spans="1:27">
      <c r="A87" s="6">
        <v>54</v>
      </c>
      <c r="B87" s="6">
        <v>2213662</v>
      </c>
      <c r="C87" s="6" t="s">
        <v>158</v>
      </c>
      <c r="D87" s="6" t="s">
        <v>152</v>
      </c>
      <c r="E87" s="6">
        <v>1.0</v>
      </c>
      <c r="F87" s="6" t="s">
        <v>153</v>
      </c>
      <c r="G87" s="14"/>
      <c r="H87" s="13" t="s">
        <v>62</v>
      </c>
      <c r="I87" s="11" t="s">
        <v>63</v>
      </c>
    </row>
    <row r="88" spans="1:27">
      <c r="A88" s="6">
        <v>55</v>
      </c>
      <c r="B88" s="6">
        <v>2213663</v>
      </c>
      <c r="C88" s="6" t="s">
        <v>159</v>
      </c>
      <c r="D88" s="6" t="s">
        <v>160</v>
      </c>
      <c r="E88" s="6">
        <v>1.0</v>
      </c>
      <c r="F88" s="6" t="s">
        <v>153</v>
      </c>
      <c r="G88" s="14"/>
      <c r="H88" s="13" t="s">
        <v>62</v>
      </c>
      <c r="I88" s="11" t="s">
        <v>63</v>
      </c>
    </row>
    <row r="89" spans="1:27">
      <c r="A89" s="6">
        <v>56</v>
      </c>
      <c r="B89" s="6">
        <v>2213664</v>
      </c>
      <c r="C89" s="6" t="s">
        <v>161</v>
      </c>
      <c r="D89" s="6" t="s">
        <v>160</v>
      </c>
      <c r="E89" s="6">
        <v>1.0</v>
      </c>
      <c r="F89" s="6" t="s">
        <v>153</v>
      </c>
      <c r="G89" s="14"/>
      <c r="H89" s="13" t="s">
        <v>62</v>
      </c>
      <c r="I89" s="11" t="s">
        <v>63</v>
      </c>
    </row>
    <row r="90" spans="1:27">
      <c r="A90" s="6">
        <v>57</v>
      </c>
      <c r="B90" s="6">
        <v>2213666</v>
      </c>
      <c r="C90" s="6" t="s">
        <v>162</v>
      </c>
      <c r="D90" s="6" t="s">
        <v>163</v>
      </c>
      <c r="E90" s="6">
        <v>1.0</v>
      </c>
      <c r="F90" s="6" t="s">
        <v>124</v>
      </c>
      <c r="G90" s="14"/>
      <c r="H90" s="13" t="s">
        <v>62</v>
      </c>
      <c r="I90" s="11" t="s">
        <v>63</v>
      </c>
    </row>
    <row r="91" spans="1:27">
      <c r="A91" s="6">
        <v>58</v>
      </c>
      <c r="B91" s="6">
        <v>2213679</v>
      </c>
      <c r="C91" s="6" t="s">
        <v>164</v>
      </c>
      <c r="D91" s="6" t="s">
        <v>152</v>
      </c>
      <c r="E91" s="6">
        <v>1.0</v>
      </c>
      <c r="F91" s="6" t="s">
        <v>153</v>
      </c>
      <c r="G91" s="14"/>
      <c r="H91" s="13" t="s">
        <v>62</v>
      </c>
      <c r="I91" s="11" t="s">
        <v>63</v>
      </c>
    </row>
    <row r="92" spans="1:27">
      <c r="F92" s="6" t="s">
        <v>165</v>
      </c>
      <c r="G92">
        <f>SUMPRODUCT(E34:E91, G34:G91)</f>
      </c>
    </row>
    <row r="94" spans="1:27">
      <c r="A94" s="3" t="s">
        <v>166</v>
      </c>
      <c r="B94" s="8"/>
      <c r="C94" s="8"/>
      <c r="D94" s="8"/>
      <c r="E94" s="9"/>
      <c r="F94" s="15"/>
    </row>
    <row r="95" spans="1:27">
      <c r="A95" s="6" t="s">
        <v>5</v>
      </c>
      <c r="B95" s="6" t="s">
        <v>0</v>
      </c>
      <c r="C95" s="6" t="s">
        <v>167</v>
      </c>
      <c r="D95" s="5" t="s">
        <v>168</v>
      </c>
      <c r="E95" s="17"/>
      <c r="F95" s="15"/>
    </row>
    <row r="96" spans="1:27">
      <c r="A96" s="1">
        <v>1</v>
      </c>
      <c r="B96" s="1">
        <v>1254168</v>
      </c>
      <c r="C96" s="1" t="s">
        <v>169</v>
      </c>
      <c r="D96" s="16" t="s">
        <v>170</v>
      </c>
      <c r="E96" s="16"/>
    </row>
    <row r="97" spans="1:27">
      <c r="A97" s="1">
        <v>2</v>
      </c>
      <c r="B97" s="1">
        <v>1254168</v>
      </c>
      <c r="C97" s="1" t="s">
        <v>169</v>
      </c>
      <c r="D97" s="16" t="s">
        <v>171</v>
      </c>
      <c r="E97" s="16"/>
    </row>
    <row r="98" spans="1:27">
      <c r="A98" s="1">
        <v>3</v>
      </c>
      <c r="B98" s="1">
        <v>1254168</v>
      </c>
      <c r="C98" s="1" t="s">
        <v>169</v>
      </c>
      <c r="D98" s="16" t="s">
        <v>172</v>
      </c>
      <c r="E98" s="16"/>
    </row>
    <row r="99" spans="1:27">
      <c r="A99" s="1">
        <v>4</v>
      </c>
      <c r="B99" s="1">
        <v>1254168</v>
      </c>
      <c r="C99" s="1" t="s">
        <v>169</v>
      </c>
      <c r="D99" s="16" t="s">
        <v>173</v>
      </c>
      <c r="E99" s="16"/>
    </row>
    <row r="100" spans="1:27">
      <c r="A100" s="1">
        <v>5</v>
      </c>
      <c r="B100" s="1">
        <v>4124615</v>
      </c>
      <c r="C100" s="1" t="s">
        <v>15</v>
      </c>
      <c r="D100" s="16" t="s">
        <v>174</v>
      </c>
      <c r="E100" s="16"/>
    </row>
    <row r="101" spans="1:27">
      <c r="A101" s="1">
        <v>6</v>
      </c>
      <c r="B101" s="1">
        <v>4124662</v>
      </c>
      <c r="C101" s="1" t="s">
        <v>50</v>
      </c>
      <c r="D101" s="16" t="s">
        <v>170</v>
      </c>
      <c r="E101" s="16"/>
    </row>
    <row r="102" spans="1:27">
      <c r="A102" s="1">
        <v>7</v>
      </c>
      <c r="B102" s="1">
        <v>2213233</v>
      </c>
      <c r="C102" s="1" t="s">
        <v>137</v>
      </c>
      <c r="D102" s="16" t="s">
        <v>175</v>
      </c>
      <c r="E102" s="16"/>
    </row>
    <row r="103" spans="1:27">
      <c r="A103" s="1">
        <v>8</v>
      </c>
      <c r="B103" s="1">
        <v>2213234</v>
      </c>
      <c r="C103" s="1" t="s">
        <v>139</v>
      </c>
      <c r="D103" s="16" t="s">
        <v>175</v>
      </c>
      <c r="E103" s="16"/>
    </row>
    <row r="107" spans="1:27">
      <c r="A107" s="3" t="s">
        <v>169</v>
      </c>
      <c r="B107" s="8"/>
      <c r="C107" s="8"/>
      <c r="D107" s="8"/>
      <c r="E107" s="18"/>
      <c r="F107" s="15"/>
    </row>
    <row r="108" spans="1:27">
      <c r="A108" s="10" t="s">
        <v>176</v>
      </c>
      <c r="B108" s="8"/>
      <c r="C108" s="8"/>
      <c r="D108" s="8"/>
      <c r="E108" s="18"/>
      <c r="F108"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94:E94"/>
    <mergeCell ref="D95:E95"/>
    <mergeCell ref="D96:E96"/>
    <mergeCell ref="D97:E97"/>
    <mergeCell ref="D98:E98"/>
    <mergeCell ref="D99:E99"/>
    <mergeCell ref="D100:E100"/>
    <mergeCell ref="D101:E101"/>
    <mergeCell ref="D102:E102"/>
    <mergeCell ref="D103:E103"/>
    <mergeCell ref="A107:E107"/>
    <mergeCell ref="A108:E108"/>
  </mergeCells>
  <dataValidations count="3">
    <dataValidation type="decimal" errorStyle="stop" operator="between" allowBlank="1" showDropDown="1" showInputMessage="1" showErrorMessage="1" errorTitle="Error" error="Nieprawidłowa wartość" sqref="G34:G91">
      <formula1>0.01</formula1>
      <formula2>100000000</formula2>
    </dataValidation>
    <dataValidation type="list" errorStyle="stop" operator="between" allowBlank="0" showDropDown="0" showInputMessage="1" showErrorMessage="1" errorTitle="Error" error="Nieprawidłowa wartość" sqref="H34:H91">
      <formula1>"23%,8%,7%,5%,0%,nie podlega,zw.,"</formula1>
    </dataValidation>
    <dataValidation type="list" errorStyle="stop" operator="between" allowBlank="0" showDropDown="0" showInputMessage="1" showErrorMessage="1" errorTitle="Error" error="Nieprawidłowa wartość" sqref="I34:I91">
      <formula1>"USD,PLN,EUR,"</formula1>
    </dataValidation>
  </dataValidations>
  <hyperlinks>
    <hyperlink ref="D96" r:id="rId_hyperlink_1"/>
    <hyperlink ref="D97" r:id="rId_hyperlink_2"/>
    <hyperlink ref="D98" r:id="rId_hyperlink_3"/>
    <hyperlink ref="D99" r:id="rId_hyperlink_4"/>
    <hyperlink ref="D100" r:id="rId_hyperlink_5"/>
    <hyperlink ref="D101" r:id="rId_hyperlink_6"/>
    <hyperlink ref="D102" r:id="rId_hyperlink_7"/>
    <hyperlink ref="D103"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2026-03-14T07:06:03+01:00</dcterms:created>
  <dcterms:modified xsi:type="dcterms:W3CDTF">2026-03-14T07:06:03+01:00</dcterms:modified>
  <dc:title>Untitled Spreadsheet</dc:title>
  <dc:description/>
  <dc:subject/>
  <cp:keywords/>
  <cp:category/>
</cp:coreProperties>
</file>