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<sst xmlns="http://schemas.openxmlformats.org/spreadsheetml/2006/main" uniqueCount="53">
  <si>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</si>
  <si>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</si>
  <si>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</si>
  <si>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 xml:space="preserve">Zakup materiałów kwaterunkowo-gospodarczych, konserwacyjnych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</si>
  <si>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</si>
  <si>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</si>
  <si>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</si>
  <si>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</si>
  <si>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</si>
  <si>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</si>
  <si>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</si>
  <si>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</si>
  <si>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roboczych od dnia zaakceptowania zapotrzebowania przez Wykonawcę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</si>
  <si>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</si>
  <si>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</si>
  <si>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</si>
  <si>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</si>
  <si>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</si>
  <si>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</si>
  <si>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</si>
  <si>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</si>
  <si>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</si>
  <si>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</si>
  <si>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</si>
  <si>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plombowniczy z ramką</t>
  </si>
  <si>
    <t xml:space="preserve">Opis stanowi załącznik nr 1 do ogłoszenia </t>
  </si>
  <si>
    <t>szt.</t>
  </si>
  <si>
    <t>23%</t>
  </si>
  <si>
    <t>PLN</t>
  </si>
  <si>
    <t>Bezpieczna saszetka kwadrat</t>
  </si>
  <si>
    <t xml:space="preserve">Bezpieczna saszetka </t>
  </si>
  <si>
    <t>Bezpieczna saszetka BX</t>
  </si>
  <si>
    <t xml:space="preserve">Drut plombowniczy </t>
  </si>
  <si>
    <t>kg</t>
  </si>
  <si>
    <t>Plomby ołowiane</t>
  </si>
  <si>
    <t>Klej w laskach 11 mm 20 cm</t>
  </si>
  <si>
    <t>Pistolet klejowy</t>
  </si>
  <si>
    <t xml:space="preserve">Dyspenser do folii stretch </t>
  </si>
  <si>
    <t xml:space="preserve">Olej do niszczarek </t>
  </si>
  <si>
    <t>Folia stretch czarna</t>
  </si>
  <si>
    <t>rol</t>
  </si>
  <si>
    <t>Folia stretch transparentna</t>
  </si>
  <si>
    <t>Folia bąbelkowa</t>
  </si>
  <si>
    <t>Razem:</t>
  </si>
  <si>
    <t>Załączniki do postępowania</t>
  </si>
  <si>
    <t>Źródło</t>
  </si>
  <si>
    <t>Nazwa załącznika</t>
  </si>
  <si>
    <t>Warunki postępowania</t>
  </si>
  <si>
    <t>Projekt umowy materiały.pdf</t>
  </si>
  <si>
    <t>Opz materiały.pdf</t>
  </si>
  <si>
    <t>ogloszenie 01-2026-181545.pdf</t>
  </si>
  <si>
    <t>UKRAINA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</si>
  <si>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organizacji.&lt;br /&gt;Informujemy o postępowaniu umożliwiającym zakup materiałów kwaterunkowo -gospodarczych, konserwacyjnych na podstawie zawarcia umowy ramowej na okres 12 miesięcy&lt;br /&gt;&lt;br /&gt;&lt;br /&gt;Zamawiający zawrze umowy ramowe z maksymalnie 3 (trzema) Wykonawcami,&lt;br /&gt;&lt;br /&gt;&lt;br /&gt;Okres trwania umowy wynosi 12 miesięcy nie dłużej jednak niż do 18 miesięcy licząc od dnia zawarcia Umowy.&lt;br /&gt;&lt;br /&gt;&lt;br /&gt;Miejsce wykonywania zapotrzebowań: Wydział Zaopatrzenia Komendy Stołecznej Policji, ul. Włochowska 25/33 Warszawa 02-336, Magazyn nr 3, lub do wskazanych w zapotrzebowaniu Jednostek oraz Komórek Organizacyjnych Komendy Stołecznej Policji&lt;br /&gt;&lt;br /&gt;&lt;br /&gt;14 dni roboczych od dnia zaakceptowania &lt;/span&gt;&lt;span&gt;zapotrzebowania &lt;/span&gt;&lt;span&gt;przez Wykonawcę &lt;br /&gt;&lt;br /&gt;&lt;br /&gt;Uwaga: Zapotrzebowania będą realizowane w zależności od zgłaszania zapotrzebowań od Jednostek oraz Komórek Organizacyjnych Komendy Stołecznej Policji&lt;br /&gt;&lt;br /&gt;&lt;br /&gt;&lt;/span&gt;&lt;/p&gt;&lt;p&gt;&lt;span&gt;Zapraszamy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72 332-37&lt;/span&gt;&lt;/p&gt;&lt;p&gt;&lt;span&gt;-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</si>
</sst>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96c554e2de86360d50f235f0c5592e.pdf" TargetMode="External"/><Relationship Id="rId_hyperlink_2" Type="http://schemas.openxmlformats.org/officeDocument/2006/relationships/hyperlink" Target="https://platformazakupowa.pl/file/get_new/23c7a0785f3f4fe8038443ccec68792c.pdf" TargetMode="External"/><Relationship Id="rId_hyperlink_3" Type="http://schemas.openxmlformats.org/officeDocument/2006/relationships/hyperlink" Target="https://platformazakupowa.pl/file/get_new/23713064b4e4e93362abe07ce468f5f7.pdf" TargetMode="External"/><Relationship Id="rId_hyperlink_4" Type="http://schemas.openxmlformats.org/officeDocument/2006/relationships/hyperlink" Target="https://platformazakupowa.pl/file/get_new/3162c8a36490115a9c49837df961a0da.docx" TargetMode="External"/><Relationship Id="rId_hyperlink_5" Type="http://schemas.openxmlformats.org/officeDocument/2006/relationships/hyperlink" Target="https://platformazakupowa.pl/file/get_new/2882938eb0340021af1262dffa00aa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4119385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4119386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4119387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4119388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2210108</v>
      </c>
      <c r="C13" s="6" t="s">
        <v>24</v>
      </c>
      <c r="D13" s="6" t="s">
        <v>25</v>
      </c>
      <c r="E13" s="6">
        <v>500.0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2210145</v>
      </c>
      <c r="C14" s="6" t="s">
        <v>29</v>
      </c>
      <c r="D14" s="6" t="s">
        <v>25</v>
      </c>
      <c r="E14" s="6">
        <v>500.0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2210146</v>
      </c>
      <c r="C15" s="6" t="s">
        <v>30</v>
      </c>
      <c r="D15" s="6" t="s">
        <v>25</v>
      </c>
      <c r="E15" s="6">
        <v>50.0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2210147</v>
      </c>
      <c r="C16" s="6" t="s">
        <v>31</v>
      </c>
      <c r="D16" s="6" t="s">
        <v>25</v>
      </c>
      <c r="E16" s="6">
        <v>10.0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2210149</v>
      </c>
      <c r="C17" s="6" t="s">
        <v>32</v>
      </c>
      <c r="D17" s="6" t="s">
        <v>25</v>
      </c>
      <c r="E17" s="6">
        <v>50.0</v>
      </c>
      <c r="F17" s="6" t="s">
        <v>33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2210150</v>
      </c>
      <c r="C18" s="6" t="s">
        <v>34</v>
      </c>
      <c r="D18" s="6" t="s">
        <v>25</v>
      </c>
      <c r="E18" s="6">
        <v>150.0</v>
      </c>
      <c r="F18" s="6" t="s">
        <v>33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2210151</v>
      </c>
      <c r="C19" s="6" t="s">
        <v>35</v>
      </c>
      <c r="D19" s="6" t="s">
        <v>25</v>
      </c>
      <c r="E19" s="6">
        <v>2000.0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2210153</v>
      </c>
      <c r="C20" s="6" t="s">
        <v>36</v>
      </c>
      <c r="D20" s="6" t="s">
        <v>25</v>
      </c>
      <c r="E20" s="6">
        <v>30.0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2210155</v>
      </c>
      <c r="C21" s="6" t="s">
        <v>37</v>
      </c>
      <c r="D21" s="6" t="s">
        <v>25</v>
      </c>
      <c r="E21" s="6">
        <v>10.0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2210156</v>
      </c>
      <c r="C22" s="6" t="s">
        <v>38</v>
      </c>
      <c r="D22" s="6" t="s">
        <v>25</v>
      </c>
      <c r="E22" s="6">
        <v>100.0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2210157</v>
      </c>
      <c r="C23" s="6" t="s">
        <v>39</v>
      </c>
      <c r="D23" s="6" t="s">
        <v>25</v>
      </c>
      <c r="E23" s="6">
        <v>100.0</v>
      </c>
      <c r="F23" s="6" t="s">
        <v>40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2210159</v>
      </c>
      <c r="C24" s="6" t="s">
        <v>41</v>
      </c>
      <c r="D24" s="6" t="s">
        <v>25</v>
      </c>
      <c r="E24" s="6">
        <v>100.0</v>
      </c>
      <c r="F24" s="6" t="s">
        <v>40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2210162</v>
      </c>
      <c r="C25" s="6" t="s">
        <v>42</v>
      </c>
      <c r="D25" s="6" t="s">
        <v>25</v>
      </c>
      <c r="E25" s="6">
        <v>100.0</v>
      </c>
      <c r="F25" s="6" t="s">
        <v>40</v>
      </c>
      <c r="G25" s="14"/>
      <c r="H25" s="13" t="s">
        <v>27</v>
      </c>
      <c r="I25" s="11" t="s">
        <v>28</v>
      </c>
    </row>
    <row r="26" spans="1:27">
      <c r="F26" s="6" t="s">
        <v>43</v>
      </c>
      <c r="G26">
        <f>SUMPRODUCT(E13:E25, G13:G25)</f>
      </c>
    </row>
    <row r="28" spans="1:27">
      <c r="A28" s="3" t="s">
        <v>44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45</v>
      </c>
      <c r="D29" s="5" t="s">
        <v>46</v>
      </c>
      <c r="E29" s="17"/>
      <c r="F29" s="15"/>
    </row>
    <row r="30" spans="1:27">
      <c r="A30" s="1">
        <v>1</v>
      </c>
      <c r="B30" s="1">
        <v>1252639</v>
      </c>
      <c r="C30" s="1" t="s">
        <v>47</v>
      </c>
      <c r="D30" s="16" t="s">
        <v>48</v>
      </c>
      <c r="E30" s="16"/>
    </row>
    <row r="31" spans="1:27">
      <c r="A31" s="1">
        <v>2</v>
      </c>
      <c r="B31" s="1">
        <v>1252639</v>
      </c>
      <c r="C31" s="1" t="s">
        <v>47</v>
      </c>
      <c r="D31" s="16" t="s">
        <v>49</v>
      </c>
      <c r="E31" s="16"/>
    </row>
    <row r="32" spans="1:27">
      <c r="A32" s="1">
        <v>3</v>
      </c>
      <c r="B32" s="1">
        <v>1252639</v>
      </c>
      <c r="C32" s="1" t="s">
        <v>47</v>
      </c>
      <c r="D32" s="16" t="s">
        <v>50</v>
      </c>
      <c r="E32" s="16"/>
    </row>
    <row r="33" spans="1:27">
      <c r="A33" s="1">
        <v>4</v>
      </c>
      <c r="B33" s="1">
        <v>1252639</v>
      </c>
      <c r="C33" s="1" t="s">
        <v>47</v>
      </c>
      <c r="D33" s="16" t="s">
        <v>51</v>
      </c>
      <c r="E33" s="16"/>
    </row>
    <row r="34" spans="1:27">
      <c r="A34" s="1">
        <v>5</v>
      </c>
      <c r="B34" s="1">
        <v>4119388</v>
      </c>
      <c r="C34" s="1" t="s">
        <v>15</v>
      </c>
      <c r="D34" s="16" t="s">
        <v>51</v>
      </c>
      <c r="E34" s="16"/>
    </row>
    <row r="38" spans="1:27">
      <c r="A38" s="3" t="s">
        <v>47</v>
      </c>
      <c r="B38" s="8"/>
      <c r="C38" s="8"/>
      <c r="D38" s="8"/>
      <c r="E38" s="18"/>
      <c r="F38" s="15"/>
    </row>
    <row r="39" spans="1:27">
      <c r="A39" s="10" t="s">
        <v>52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2026-03-03T21:04:42+01:00</dcterms:created>
  <dcterms:modified xsi:type="dcterms:W3CDTF">2026-03-03T21:04:42+01:00</dcterms:modified>
  <dc:title>Untitled Spreadsheet</dc:title>
  <dc:description/>
  <dc:subject/>
  <cp:keywords/>
  <cp:category/>
</cp:coreProperties>
</file>