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<sst xmlns="http://schemas.openxmlformats.org/spreadsheetml/2006/main" uniqueCount="90">
  <si>
    <t>ID</t>
  </si>
  <si>
    <t>Oferta na:</t>
  </si>
  <si>
    <t>pl</t>
  </si>
  <si>
    <t>Dostawa środków czystości do Zakładu Karnego w Gębarzewie.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</si>
  <si>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</si>
  <si>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</si>
  <si>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</si>
  <si>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</si>
  <si>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</si>
  <si>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</si>
  <si>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- do końca marca.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</si>
  <si>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</si>
  <si>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</si>
  <si>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</si>
  <si>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</si>
  <si>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</si>
  <si>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</si>
  <si>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</si>
  <si>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</si>
  <si>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</si>
  <si>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</si>
  <si>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</si>
  <si>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Szczotka do WC (komplet WC z podstawką)</t>
  </si>
  <si>
    <t>szt.</t>
  </si>
  <si>
    <t>23%</t>
  </si>
  <si>
    <t>PLN</t>
  </si>
  <si>
    <t>Szczotka do szorowania na kij (szrober)</t>
  </si>
  <si>
    <t>Szczotka do zamiatania</t>
  </si>
  <si>
    <t>Szczotka zmiotka + szufelka</t>
  </si>
  <si>
    <t>Pasta do podłogi 500 ml</t>
  </si>
  <si>
    <t>Preparat przeznaczony do mycia: drewna, paneli, płytek         ceramicznych. Nadaje połysk, chroni przed kurzem i brudem.</t>
  </si>
  <si>
    <t>Pasta do obuwia czarna</t>
  </si>
  <si>
    <t>Pasta w tradycyjnej puszce z "motylkiem"</t>
  </si>
  <si>
    <t>Płyn do mycia naczyń 5 l</t>
  </si>
  <si>
    <t>Płyn przeznaczony do mycia naczyń.
O przyjemnym zapachu, skutecznie rozpuszczający tłuszcze, wytwarzający aktywną pianę i nadający połysk.</t>
  </si>
  <si>
    <t>Płyn uniwersalny 1 l</t>
  </si>
  <si>
    <t>Środek przeznaczony do mycia i pielęgnacji wszelkich zmywalnych powierzchni. Skutecznie usuwający zabrudzenia, nie pozostawiający smug, pozostawiający długotrwały przyjemny zapach.</t>
  </si>
  <si>
    <t>Mazak do pasty</t>
  </si>
  <si>
    <t>Szczotka do polerowania obuwia</t>
  </si>
  <si>
    <t>Płyn do mycia szyb 0,5 l</t>
  </si>
  <si>
    <t>Płyn do mycia okien i innych powierzchni ze szkła ze spryskiwaczem, nie pozostawiający smug, nadający połysk, szybkoschnący.</t>
  </si>
  <si>
    <t>Końcówka mopa na kij (mop do mycia podłogi, mop sznurkowy)</t>
  </si>
  <si>
    <t>Płyn do naczyń 0,5 l</t>
  </si>
  <si>
    <t>Odkamieniacz  od 50g do 100g</t>
  </si>
  <si>
    <t>Odkamieniacz w proszku (saszetka)</t>
  </si>
  <si>
    <t>Gąbka do naczyń (zmywak kuchenny)</t>
  </si>
  <si>
    <t>Muchozol</t>
  </si>
  <si>
    <t>Aerozol owadobójczy przeznaczony do zwalczania owadów. Pojemność od 300 ml do 400 ml</t>
  </si>
  <si>
    <t>Mrówkozol</t>
  </si>
  <si>
    <t xml:space="preserve">Preparat biobójczy przeznaczony do zwalczania mrówek. Preparat w formie granulatu do posypywania. Pojemność od 100 g do 300 g. </t>
  </si>
  <si>
    <t>Szczotka ulicówka</t>
  </si>
  <si>
    <t>Wiadro plastikowe – kosz na śmieci 10-12 l</t>
  </si>
  <si>
    <t>Odświeżacz powietrza 300 ml</t>
  </si>
  <si>
    <t>Szczotka do szorowania ręcznego (szrober żelazko)</t>
  </si>
  <si>
    <t>Płyn do WC 0,5 l</t>
  </si>
  <si>
    <t>Płyn przeznaczony do mycia: muszli, umywalek, płytek ceramicznych oraz urządzeń przemysłowych. Szybko i skutecznie usuwający kamień i rdzę, pozostawiający miły, świeży zapach. Działanie dezynfekujące, neutralizuje wszelkie bakterie.</t>
  </si>
  <si>
    <t>Kij do szczotki drewniany</t>
  </si>
  <si>
    <t>Miska plastikowa okrągła 12-15l</t>
  </si>
  <si>
    <t>Dezodorant do dezynfekcji obuwia od 200 do 350 ml</t>
  </si>
  <si>
    <t>Wiadro z wyciskaczem do mopa 12-15l</t>
  </si>
  <si>
    <t>Lep na muchy okrągły</t>
  </si>
  <si>
    <t>Tabletki do dezynfekcji łaźni 1 kg</t>
  </si>
  <si>
    <t>Preparat dezynfekcyjny na bazie chloru.</t>
  </si>
  <si>
    <t>Worki na śmieci 35 l</t>
  </si>
  <si>
    <t xml:space="preserve">Worki HDPE (sztywne, szeleszczące) idealne do odpadów biurowych, segregacja, lekkie opakowania. </t>
  </si>
  <si>
    <t>Reklamówki (torba foliowa) 100=1 op. min. 25 cm x 30 cm</t>
  </si>
  <si>
    <t>opak.</t>
  </si>
  <si>
    <t>Druciak do czyszczenia</t>
  </si>
  <si>
    <t>Worki na śmieci 60 l</t>
  </si>
  <si>
    <t>Worki na śmieci 120 l</t>
  </si>
  <si>
    <t>Worki LDPE (miękkie, elastyczne) idealne do odpadów kuchennych, budowlanych.</t>
  </si>
  <si>
    <t>Worki na śmieci 160 l</t>
  </si>
  <si>
    <t>Zbierak gumowy do wody od 40 do 70 cm</t>
  </si>
  <si>
    <t>Płyn uniwersalny 0,5 l</t>
  </si>
  <si>
    <t>Worki czerwone na odpady medyczne 60l</t>
  </si>
  <si>
    <t>Spray do mebli 300-500 ml</t>
  </si>
  <si>
    <t>Mata brodzikowa</t>
  </si>
  <si>
    <t>Proszek do szorowania w saszetkach 300g</t>
  </si>
  <si>
    <t>Do czyszczenia urządzeń sanitarnych, kuchennych, emaliowanych i porcelanowych naczyń oraz silnie zabrudzonych powierzchni.</t>
  </si>
  <si>
    <t>Proszek do szorowania w saszetkach 600g</t>
  </si>
  <si>
    <t>Płyn do naczyń 200ml</t>
  </si>
  <si>
    <t>Spray na osy i szerszenie</t>
  </si>
  <si>
    <t xml:space="preserve">Preparatu w aerozolu uwalnia się pod wysokim ciśnieniem. Pojemność od 300 ml do 400 ml.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</si>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</sst>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3"/>
  <sheetViews>
    <sheetView tabSelected="1" workbookViewId="0" showGridLines="true" showRowColHeaders="1">
      <selection activeCell="E63" sqref="E6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1252144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4117825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4117826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4117827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2209211</v>
      </c>
      <c r="C12" s="5" t="s">
        <v>22</v>
      </c>
      <c r="D12" s="5"/>
      <c r="E12" s="5">
        <v>100.0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2209212</v>
      </c>
      <c r="C13" s="5" t="s">
        <v>26</v>
      </c>
      <c r="D13" s="5"/>
      <c r="E13" s="5">
        <v>15.0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2209213</v>
      </c>
      <c r="C14" s="5" t="s">
        <v>27</v>
      </c>
      <c r="D14" s="5"/>
      <c r="E14" s="5">
        <v>200.0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2209214</v>
      </c>
      <c r="C15" s="5" t="s">
        <v>28</v>
      </c>
      <c r="D15" s="5"/>
      <c r="E15" s="5">
        <v>115.0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2209215</v>
      </c>
      <c r="C16" s="5" t="s">
        <v>29</v>
      </c>
      <c r="D16" s="5" t="s">
        <v>30</v>
      </c>
      <c r="E16" s="5">
        <v>290.0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2209216</v>
      </c>
      <c r="C17" s="5" t="s">
        <v>31</v>
      </c>
      <c r="D17" s="5" t="s">
        <v>32</v>
      </c>
      <c r="E17" s="5">
        <v>25.0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2209217</v>
      </c>
      <c r="C18" s="5" t="s">
        <v>33</v>
      </c>
      <c r="D18" s="5" t="s">
        <v>34</v>
      </c>
      <c r="E18" s="5">
        <v>354.0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2209218</v>
      </c>
      <c r="C19" s="5" t="s">
        <v>35</v>
      </c>
      <c r="D19" s="5" t="s">
        <v>36</v>
      </c>
      <c r="E19" s="5">
        <v>2200.0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2209219</v>
      </c>
      <c r="C20" s="5" t="s">
        <v>37</v>
      </c>
      <c r="D20" s="5"/>
      <c r="E20" s="5">
        <v>5.0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2209220</v>
      </c>
      <c r="C21" s="5" t="s">
        <v>38</v>
      </c>
      <c r="D21" s="5"/>
      <c r="E21" s="5">
        <v>7.0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2209221</v>
      </c>
      <c r="C22" s="5" t="s">
        <v>39</v>
      </c>
      <c r="D22" s="5" t="s">
        <v>40</v>
      </c>
      <c r="E22" s="5">
        <v>260.0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2209222</v>
      </c>
      <c r="C23" s="5" t="s">
        <v>41</v>
      </c>
      <c r="D23" s="5"/>
      <c r="E23" s="5">
        <v>310.0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2209223</v>
      </c>
      <c r="C24" s="5" t="s">
        <v>42</v>
      </c>
      <c r="D24" s="5" t="s">
        <v>34</v>
      </c>
      <c r="E24" s="5">
        <v>510.0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2209224</v>
      </c>
      <c r="C25" s="5" t="s">
        <v>43</v>
      </c>
      <c r="D25" s="5" t="s">
        <v>44</v>
      </c>
      <c r="E25" s="5">
        <v>200.0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2209225</v>
      </c>
      <c r="C26" s="5" t="s">
        <v>45</v>
      </c>
      <c r="D26" s="5"/>
      <c r="E26" s="5">
        <v>570.0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2209226</v>
      </c>
      <c r="C27" s="5" t="s">
        <v>46</v>
      </c>
      <c r="D27" s="5" t="s">
        <v>47</v>
      </c>
      <c r="E27" s="5">
        <v>20.0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2209227</v>
      </c>
      <c r="C28" s="5" t="s">
        <v>48</v>
      </c>
      <c r="D28" s="5" t="s">
        <v>49</v>
      </c>
      <c r="E28" s="5">
        <v>10.0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2209228</v>
      </c>
      <c r="C29" s="5" t="s">
        <v>50</v>
      </c>
      <c r="D29" s="5"/>
      <c r="E29" s="5">
        <v>10.0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2209229</v>
      </c>
      <c r="C30" s="5" t="s">
        <v>51</v>
      </c>
      <c r="D30" s="5"/>
      <c r="E30" s="5">
        <v>45.0</v>
      </c>
      <c r="F30" s="5" t="s">
        <v>23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2209230</v>
      </c>
      <c r="C31" s="5" t="s">
        <v>52</v>
      </c>
      <c r="D31" s="5"/>
      <c r="E31" s="5">
        <v>110.0</v>
      </c>
      <c r="F31" s="5" t="s">
        <v>23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2209231</v>
      </c>
      <c r="C32" s="5" t="s">
        <v>53</v>
      </c>
      <c r="D32" s="5"/>
      <c r="E32" s="5">
        <v>65.0</v>
      </c>
      <c r="F32" s="5" t="s">
        <v>23</v>
      </c>
      <c r="G32" s="13"/>
      <c r="H32" s="12" t="s">
        <v>24</v>
      </c>
      <c r="I32" s="10" t="s">
        <v>25</v>
      </c>
    </row>
    <row r="33" spans="1:27">
      <c r="A33" s="5">
        <v>22</v>
      </c>
      <c r="B33" s="5">
        <v>2209232</v>
      </c>
      <c r="C33" s="5" t="s">
        <v>54</v>
      </c>
      <c r="D33" s="5" t="s">
        <v>55</v>
      </c>
      <c r="E33" s="5">
        <v>3200.0</v>
      </c>
      <c r="F33" s="5" t="s">
        <v>23</v>
      </c>
      <c r="G33" s="13"/>
      <c r="H33" s="12" t="s">
        <v>24</v>
      </c>
      <c r="I33" s="10" t="s">
        <v>25</v>
      </c>
    </row>
    <row r="34" spans="1:27">
      <c r="A34" s="5">
        <v>23</v>
      </c>
      <c r="B34" s="5">
        <v>2209233</v>
      </c>
      <c r="C34" s="5" t="s">
        <v>56</v>
      </c>
      <c r="D34" s="5"/>
      <c r="E34" s="5">
        <v>205.0</v>
      </c>
      <c r="F34" s="5" t="s">
        <v>23</v>
      </c>
      <c r="G34" s="13"/>
      <c r="H34" s="12" t="s">
        <v>24</v>
      </c>
      <c r="I34" s="10" t="s">
        <v>25</v>
      </c>
    </row>
    <row r="35" spans="1:27">
      <c r="A35" s="5">
        <v>24</v>
      </c>
      <c r="B35" s="5">
        <v>2209234</v>
      </c>
      <c r="C35" s="5" t="s">
        <v>57</v>
      </c>
      <c r="D35" s="5"/>
      <c r="E35" s="5">
        <v>80.0</v>
      </c>
      <c r="F35" s="5" t="s">
        <v>23</v>
      </c>
      <c r="G35" s="13"/>
      <c r="H35" s="12" t="s">
        <v>24</v>
      </c>
      <c r="I35" s="10" t="s">
        <v>25</v>
      </c>
    </row>
    <row r="36" spans="1:27">
      <c r="A36" s="5">
        <v>25</v>
      </c>
      <c r="B36" s="5">
        <v>2209235</v>
      </c>
      <c r="C36" s="5" t="s">
        <v>58</v>
      </c>
      <c r="D36" s="5"/>
      <c r="E36" s="5">
        <v>27.0</v>
      </c>
      <c r="F36" s="5" t="s">
        <v>23</v>
      </c>
      <c r="G36" s="13"/>
      <c r="H36" s="12" t="s">
        <v>24</v>
      </c>
      <c r="I36" s="10" t="s">
        <v>25</v>
      </c>
    </row>
    <row r="37" spans="1:27">
      <c r="A37" s="5">
        <v>26</v>
      </c>
      <c r="B37" s="5">
        <v>2209236</v>
      </c>
      <c r="C37" s="5" t="s">
        <v>59</v>
      </c>
      <c r="D37" s="5"/>
      <c r="E37" s="5">
        <v>70.0</v>
      </c>
      <c r="F37" s="5" t="s">
        <v>23</v>
      </c>
      <c r="G37" s="13"/>
      <c r="H37" s="12" t="s">
        <v>24</v>
      </c>
      <c r="I37" s="10" t="s">
        <v>25</v>
      </c>
    </row>
    <row r="38" spans="1:27">
      <c r="A38" s="5">
        <v>27</v>
      </c>
      <c r="B38" s="5">
        <v>2209237</v>
      </c>
      <c r="C38" s="5" t="s">
        <v>60</v>
      </c>
      <c r="D38" s="5"/>
      <c r="E38" s="5">
        <v>125.0</v>
      </c>
      <c r="F38" s="5" t="s">
        <v>23</v>
      </c>
      <c r="G38" s="13"/>
      <c r="H38" s="12" t="s">
        <v>24</v>
      </c>
      <c r="I38" s="10" t="s">
        <v>25</v>
      </c>
    </row>
    <row r="39" spans="1:27">
      <c r="A39" s="5">
        <v>28</v>
      </c>
      <c r="B39" s="5">
        <v>2209238</v>
      </c>
      <c r="C39" s="5" t="s">
        <v>61</v>
      </c>
      <c r="D39" s="5" t="s">
        <v>62</v>
      </c>
      <c r="E39" s="5">
        <v>22.0</v>
      </c>
      <c r="F39" s="5" t="s">
        <v>23</v>
      </c>
      <c r="G39" s="13"/>
      <c r="H39" s="12" t="s">
        <v>24</v>
      </c>
      <c r="I39" s="10" t="s">
        <v>25</v>
      </c>
    </row>
    <row r="40" spans="1:27">
      <c r="A40" s="5">
        <v>29</v>
      </c>
      <c r="B40" s="5">
        <v>2209239</v>
      </c>
      <c r="C40" s="5" t="s">
        <v>63</v>
      </c>
      <c r="D40" s="5" t="s">
        <v>64</v>
      </c>
      <c r="E40" s="5">
        <v>11650.0</v>
      </c>
      <c r="F40" s="5" t="s">
        <v>23</v>
      </c>
      <c r="G40" s="13"/>
      <c r="H40" s="12" t="s">
        <v>24</v>
      </c>
      <c r="I40" s="10" t="s">
        <v>25</v>
      </c>
    </row>
    <row r="41" spans="1:27">
      <c r="A41" s="5">
        <v>30</v>
      </c>
      <c r="B41" s="5">
        <v>2209240</v>
      </c>
      <c r="C41" s="5" t="s">
        <v>65</v>
      </c>
      <c r="D41" s="5"/>
      <c r="E41" s="5">
        <v>192.0</v>
      </c>
      <c r="F41" s="5" t="s">
        <v>66</v>
      </c>
      <c r="G41" s="13"/>
      <c r="H41" s="12" t="s">
        <v>24</v>
      </c>
      <c r="I41" s="10" t="s">
        <v>25</v>
      </c>
    </row>
    <row r="42" spans="1:27">
      <c r="A42" s="5">
        <v>31</v>
      </c>
      <c r="B42" s="5">
        <v>2209241</v>
      </c>
      <c r="C42" s="5" t="s">
        <v>67</v>
      </c>
      <c r="D42" s="5"/>
      <c r="E42" s="5">
        <v>220.0</v>
      </c>
      <c r="F42" s="5" t="s">
        <v>23</v>
      </c>
      <c r="G42" s="13"/>
      <c r="H42" s="12" t="s">
        <v>24</v>
      </c>
      <c r="I42" s="10" t="s">
        <v>25</v>
      </c>
    </row>
    <row r="43" spans="1:27">
      <c r="A43" s="5">
        <v>32</v>
      </c>
      <c r="B43" s="5">
        <v>2209242</v>
      </c>
      <c r="C43" s="5" t="s">
        <v>68</v>
      </c>
      <c r="D43" s="5" t="s">
        <v>64</v>
      </c>
      <c r="E43" s="5">
        <v>14500.0</v>
      </c>
      <c r="F43" s="5" t="s">
        <v>23</v>
      </c>
      <c r="G43" s="13"/>
      <c r="H43" s="12" t="s">
        <v>24</v>
      </c>
      <c r="I43" s="10" t="s">
        <v>25</v>
      </c>
    </row>
    <row r="44" spans="1:27">
      <c r="A44" s="5">
        <v>33</v>
      </c>
      <c r="B44" s="5">
        <v>2209243</v>
      </c>
      <c r="C44" s="5" t="s">
        <v>69</v>
      </c>
      <c r="D44" s="5" t="s">
        <v>70</v>
      </c>
      <c r="E44" s="5">
        <v>3900.0</v>
      </c>
      <c r="F44" s="5" t="s">
        <v>23</v>
      </c>
      <c r="G44" s="13"/>
      <c r="H44" s="12" t="s">
        <v>24</v>
      </c>
      <c r="I44" s="10" t="s">
        <v>25</v>
      </c>
    </row>
    <row r="45" spans="1:27">
      <c r="A45" s="5">
        <v>34</v>
      </c>
      <c r="B45" s="5">
        <v>2209244</v>
      </c>
      <c r="C45" s="5" t="s">
        <v>71</v>
      </c>
      <c r="D45" s="5" t="s">
        <v>70</v>
      </c>
      <c r="E45" s="5">
        <v>14900.0</v>
      </c>
      <c r="F45" s="5" t="s">
        <v>23</v>
      </c>
      <c r="G45" s="13"/>
      <c r="H45" s="12" t="s">
        <v>24</v>
      </c>
      <c r="I45" s="10" t="s">
        <v>25</v>
      </c>
    </row>
    <row r="46" spans="1:27">
      <c r="A46" s="5">
        <v>35</v>
      </c>
      <c r="B46" s="5">
        <v>2209245</v>
      </c>
      <c r="C46" s="5" t="s">
        <v>72</v>
      </c>
      <c r="D46" s="5"/>
      <c r="E46" s="5">
        <v>80.0</v>
      </c>
      <c r="F46" s="5" t="s">
        <v>23</v>
      </c>
      <c r="G46" s="13"/>
      <c r="H46" s="12" t="s">
        <v>24</v>
      </c>
      <c r="I46" s="10" t="s">
        <v>25</v>
      </c>
    </row>
    <row r="47" spans="1:27">
      <c r="A47" s="5">
        <v>36</v>
      </c>
      <c r="B47" s="5">
        <v>2209246</v>
      </c>
      <c r="C47" s="5" t="s">
        <v>73</v>
      </c>
      <c r="D47" s="5" t="s">
        <v>36</v>
      </c>
      <c r="E47" s="5">
        <v>1870.0</v>
      </c>
      <c r="F47" s="5" t="s">
        <v>23</v>
      </c>
      <c r="G47" s="13"/>
      <c r="H47" s="12" t="s">
        <v>24</v>
      </c>
      <c r="I47" s="10" t="s">
        <v>25</v>
      </c>
    </row>
    <row r="48" spans="1:27">
      <c r="A48" s="5">
        <v>37</v>
      </c>
      <c r="B48" s="5">
        <v>2209247</v>
      </c>
      <c r="C48" s="5" t="s">
        <v>74</v>
      </c>
      <c r="D48" s="5"/>
      <c r="E48" s="5">
        <v>250.0</v>
      </c>
      <c r="F48" s="5" t="s">
        <v>23</v>
      </c>
      <c r="G48" s="13"/>
      <c r="H48" s="12" t="s">
        <v>24</v>
      </c>
      <c r="I48" s="10" t="s">
        <v>25</v>
      </c>
    </row>
    <row r="49" spans="1:27">
      <c r="A49" s="5">
        <v>38</v>
      </c>
      <c r="B49" s="5">
        <v>2209248</v>
      </c>
      <c r="C49" s="5" t="s">
        <v>75</v>
      </c>
      <c r="D49" s="5"/>
      <c r="E49" s="5">
        <v>105.0</v>
      </c>
      <c r="F49" s="5" t="s">
        <v>23</v>
      </c>
      <c r="G49" s="13"/>
      <c r="H49" s="12" t="s">
        <v>24</v>
      </c>
      <c r="I49" s="10" t="s">
        <v>25</v>
      </c>
    </row>
    <row r="50" spans="1:27">
      <c r="A50" s="5">
        <v>39</v>
      </c>
      <c r="B50" s="5">
        <v>2209249</v>
      </c>
      <c r="C50" s="5" t="s">
        <v>76</v>
      </c>
      <c r="D50" s="5"/>
      <c r="E50" s="5">
        <v>40.0</v>
      </c>
      <c r="F50" s="5" t="s">
        <v>23</v>
      </c>
      <c r="G50" s="13"/>
      <c r="H50" s="12" t="s">
        <v>24</v>
      </c>
      <c r="I50" s="10" t="s">
        <v>25</v>
      </c>
    </row>
    <row r="51" spans="1:27">
      <c r="A51" s="5">
        <v>40</v>
      </c>
      <c r="B51" s="5">
        <v>2209250</v>
      </c>
      <c r="C51" s="5" t="s">
        <v>77</v>
      </c>
      <c r="D51" s="5" t="s">
        <v>78</v>
      </c>
      <c r="E51" s="5">
        <v>1610.0</v>
      </c>
      <c r="F51" s="5" t="s">
        <v>23</v>
      </c>
      <c r="G51" s="13"/>
      <c r="H51" s="12" t="s">
        <v>24</v>
      </c>
      <c r="I51" s="10" t="s">
        <v>25</v>
      </c>
    </row>
    <row r="52" spans="1:27">
      <c r="A52" s="5">
        <v>41</v>
      </c>
      <c r="B52" s="5">
        <v>2209251</v>
      </c>
      <c r="C52" s="5" t="s">
        <v>79</v>
      </c>
      <c r="D52" s="5" t="s">
        <v>78</v>
      </c>
      <c r="E52" s="5">
        <v>1410.0</v>
      </c>
      <c r="F52" s="5" t="s">
        <v>23</v>
      </c>
      <c r="G52" s="13"/>
      <c r="H52" s="12" t="s">
        <v>24</v>
      </c>
      <c r="I52" s="10" t="s">
        <v>25</v>
      </c>
    </row>
    <row r="53" spans="1:27">
      <c r="A53" s="5">
        <v>42</v>
      </c>
      <c r="B53" s="5">
        <v>2209252</v>
      </c>
      <c r="C53" s="5" t="s">
        <v>80</v>
      </c>
      <c r="D53" s="5" t="s">
        <v>34</v>
      </c>
      <c r="E53" s="5">
        <v>12600.0</v>
      </c>
      <c r="F53" s="5" t="s">
        <v>23</v>
      </c>
      <c r="G53" s="13"/>
      <c r="H53" s="12" t="s">
        <v>24</v>
      </c>
      <c r="I53" s="10" t="s">
        <v>25</v>
      </c>
    </row>
    <row r="54" spans="1:27">
      <c r="A54" s="5">
        <v>43</v>
      </c>
      <c r="B54" s="5">
        <v>2209472</v>
      </c>
      <c r="C54" s="5" t="s">
        <v>81</v>
      </c>
      <c r="D54" s="5" t="s">
        <v>82</v>
      </c>
      <c r="E54" s="5">
        <v>10.0</v>
      </c>
      <c r="F54" s="5" t="s">
        <v>23</v>
      </c>
      <c r="G54" s="13"/>
      <c r="H54" s="12" t="s">
        <v>24</v>
      </c>
      <c r="I54" s="10" t="s">
        <v>25</v>
      </c>
    </row>
    <row r="55" spans="1:27">
      <c r="F55" s="5" t="s">
        <v>83</v>
      </c>
      <c r="G55">
        <f>SUMPRODUCT(E12:E54, G12:G54)</f>
      </c>
    </row>
    <row r="57" spans="1:27">
      <c r="A57" s="2" t="s">
        <v>84</v>
      </c>
      <c r="B57" s="7"/>
      <c r="C57" s="7"/>
      <c r="D57" s="7"/>
      <c r="E57" s="8"/>
      <c r="F57" s="14"/>
    </row>
    <row r="58" spans="1:27">
      <c r="A58" s="5" t="s">
        <v>5</v>
      </c>
      <c r="B58" s="5" t="s">
        <v>0</v>
      </c>
      <c r="C58" s="5" t="s">
        <v>85</v>
      </c>
      <c r="D58" s="4" t="s">
        <v>86</v>
      </c>
      <c r="E58" s="8"/>
      <c r="F58" s="14"/>
    </row>
    <row r="59" spans="1:27">
      <c r="A59" t="s">
        <v>87</v>
      </c>
    </row>
    <row r="62" spans="1:27">
      <c r="A62" s="2" t="s">
        <v>88</v>
      </c>
      <c r="B62" s="7"/>
      <c r="C62" s="7"/>
      <c r="D62" s="7"/>
      <c r="E62" s="15"/>
      <c r="F62" s="14"/>
    </row>
    <row r="63" spans="1:27">
      <c r="A63" s="9" t="s">
        <v>89</v>
      </c>
      <c r="B63" s="7"/>
      <c r="C63" s="7"/>
      <c r="D63" s="7"/>
      <c r="E63" s="15"/>
      <c r="F6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7:E57"/>
    <mergeCell ref="D58:E58"/>
    <mergeCell ref="A59:E59"/>
    <mergeCell ref="A62:E62"/>
    <mergeCell ref="A63:E63"/>
  </mergeCells>
  <dataValidations count="3">
    <dataValidation type="decimal" errorStyle="stop" operator="between" allowBlank="1" showDropDown="1" showInputMessage="1" showErrorMessage="1" errorTitle="Error" error="Nieprawidłowa wartość" sqref="G12:G5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5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5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2026-02-27T00:17:46+01:00</dcterms:created>
  <dcterms:modified xsi:type="dcterms:W3CDTF">2026-02-27T00:17:46+01:00</dcterms:modified>
  <dc:title>Untitled Spreadsheet</dc:title>
  <dc:description/>
  <dc:subject/>
  <cp:keywords/>
  <cp:category/>
</cp:coreProperties>
</file>