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<sst xmlns="http://schemas.openxmlformats.org/spreadsheetml/2006/main" uniqueCount="68">
  <si>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</si>
  <si>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</si>
  <si>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</si>
  <si>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Sukcesywne dostawy środków czystości do Urzędu Miejskiego w Giżycku.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</si>
  <si>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</si>
  <si>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</si>
  <si>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</si>
  <si>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</si>
  <si>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</si>
  <si>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</si>
  <si>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</si>
  <si>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</si>
  <si>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ciągu 3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</si>
  <si>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</si>
  <si>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</si>
  <si>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</si>
  <si>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</si>
  <si>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</si>
  <si>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</si>
  <si>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</si>
  <si>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</si>
  <si>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</si>
  <si>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</si>
  <si>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</si>
  <si>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Jumbo biały 100m., 2W</t>
  </si>
  <si>
    <t>szt.</t>
  </si>
  <si>
    <t>23%</t>
  </si>
  <si>
    <t>PLN</t>
  </si>
  <si>
    <t>Ręcznik składanka zz celuloza biały, 2W, 3000 listków</t>
  </si>
  <si>
    <t>opak.</t>
  </si>
  <si>
    <t>Papierowe czyściwo przmysłowe 2W, 300m.</t>
  </si>
  <si>
    <t>Papier toaletowy 3w, Regina a'8</t>
  </si>
  <si>
    <t>Domestos zero kamienia, żel do WC 750ml</t>
  </si>
  <si>
    <t>Płyn Cif infinite+clean</t>
  </si>
  <si>
    <t>Domestos sprawy power foam</t>
  </si>
  <si>
    <t>Płyn do WC Tytan 700ml</t>
  </si>
  <si>
    <t>Spray Kamix łazienka</t>
  </si>
  <si>
    <t>Mop płaski superchłonny z mikrofibry Jan Niezbędny</t>
  </si>
  <si>
    <t>Wkład mopa płaskiego superchłonnego z mikrofibry Jan Niezbędny</t>
  </si>
  <si>
    <t>Mydło toaletowe kremowe o zapachu kwiatowym 5L</t>
  </si>
  <si>
    <t>Płyn do podłóg Ajax FLoral Fiesta 5 L</t>
  </si>
  <si>
    <t>Płyn Sidolux do mycia podłóg drewnianych i paneli 5L</t>
  </si>
  <si>
    <t>Odtłuszczacz Meglio spray 750ml</t>
  </si>
  <si>
    <t>Pronto spray do drewna</t>
  </si>
  <si>
    <t>Ściereczki do mycia szyb Vileda Actifibre</t>
  </si>
  <si>
    <t>Ściereczki Vileda microfibre colors (4szt.)</t>
  </si>
  <si>
    <t>Worki na śmieci 120l a'10 Grosik</t>
  </si>
  <si>
    <t>rol</t>
  </si>
  <si>
    <t>Worki na smieci 240l a'10 Grosik</t>
  </si>
  <si>
    <t>Worki na smieci 35l a'50 Grosik</t>
  </si>
  <si>
    <t>Worki na śmieci 60l a'20 Grosik</t>
  </si>
  <si>
    <t>Worki na śmieci 80l a'20 Niebieskie Paclan</t>
  </si>
  <si>
    <t>Wiadro plastikowe o pojemności 10l</t>
  </si>
  <si>
    <t>Szczotka do zamiatania skośna Vileda Classica 2w1</t>
  </si>
  <si>
    <t>Zmiotka z szufelką 2w1 Vileda</t>
  </si>
  <si>
    <t>Finish sól do zmywarek 1,5 kg</t>
  </si>
  <si>
    <t>Finish nabłyszczacz do zmywarki 400 ml</t>
  </si>
  <si>
    <t>Finish płyn do czyszczenia zmywarki 250 ml</t>
  </si>
  <si>
    <t>Kapsułki do zmywarki Fairy Jar All in One 115 szt.</t>
  </si>
  <si>
    <t>Razem:</t>
  </si>
  <si>
    <t>Załączniki do postępowania</t>
  </si>
  <si>
    <t>Źródło</t>
  </si>
  <si>
    <t>Nazwa załącznika</t>
  </si>
  <si>
    <t>Warunki postępowania</t>
  </si>
  <si>
    <t>Zaproszenie do złożenia oferty środki czystości.doc</t>
  </si>
  <si>
    <t>Klauzula RODO.docx</t>
  </si>
  <si>
    <t>Załącznik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</si>
  <si>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797 721 731&lt;/span&gt;&lt;/p&gt;&lt;p&gt;&lt;span&gt;-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</si>
</sst>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6bb03070c2f61be91d44831ba7d8d.doc" TargetMode="External"/><Relationship Id="rId_hyperlink_2" Type="http://schemas.openxmlformats.org/officeDocument/2006/relationships/hyperlink" Target="https://platformazakupowa.pl/file/get_new/4a3961913d6b893e37bdca4002493c7c.docx" TargetMode="External"/><Relationship Id="rId_hyperlink_3" Type="http://schemas.openxmlformats.org/officeDocument/2006/relationships/hyperlink" Target="https://platformazakupowa.pl/file/get_new/9df9d38ebbaedb2a1ad498d0646687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4111225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2205661</v>
      </c>
      <c r="C13" s="6" t="s">
        <v>24</v>
      </c>
      <c r="D13" s="6"/>
      <c r="E13" s="6">
        <v>840.0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2205734</v>
      </c>
      <c r="C14" s="6" t="s">
        <v>28</v>
      </c>
      <c r="D14" s="6"/>
      <c r="E14" s="6">
        <v>3.0</v>
      </c>
      <c r="F14" s="6" t="s">
        <v>29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2205737</v>
      </c>
      <c r="C15" s="6" t="s">
        <v>30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2205738</v>
      </c>
      <c r="C16" s="6" t="s">
        <v>31</v>
      </c>
      <c r="D16" s="6"/>
      <c r="E16" s="6">
        <v>20.0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2205739</v>
      </c>
      <c r="C17" s="6" t="s">
        <v>32</v>
      </c>
      <c r="D17" s="6"/>
      <c r="E17" s="6">
        <v>30.0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2205742</v>
      </c>
      <c r="C18" s="6" t="s">
        <v>33</v>
      </c>
      <c r="D18" s="6"/>
      <c r="E18" s="6">
        <v>24.0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2205743</v>
      </c>
      <c r="C19" s="6" t="s">
        <v>34</v>
      </c>
      <c r="D19" s="6"/>
      <c r="E19" s="6">
        <v>60.0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2205744</v>
      </c>
      <c r="C20" s="6" t="s">
        <v>35</v>
      </c>
      <c r="D20" s="6"/>
      <c r="E20" s="6">
        <v>60.0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2205745</v>
      </c>
      <c r="C21" s="6" t="s">
        <v>36</v>
      </c>
      <c r="D21" s="6"/>
      <c r="E21" s="6">
        <v>50.0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2205747</v>
      </c>
      <c r="C22" s="6" t="s">
        <v>37</v>
      </c>
      <c r="D22" s="6"/>
      <c r="E22" s="6">
        <v>10.0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2205750</v>
      </c>
      <c r="C23" s="6" t="s">
        <v>38</v>
      </c>
      <c r="D23" s="6"/>
      <c r="E23" s="6">
        <v>30.0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2205753</v>
      </c>
      <c r="C24" s="6" t="s">
        <v>39</v>
      </c>
      <c r="D24" s="6"/>
      <c r="E24" s="6">
        <v>15.0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2205754</v>
      </c>
      <c r="C25" s="6" t="s">
        <v>40</v>
      </c>
      <c r="D25" s="6"/>
      <c r="E25" s="6">
        <v>25.0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2205755</v>
      </c>
      <c r="C26" s="6" t="s">
        <v>41</v>
      </c>
      <c r="D26" s="6"/>
      <c r="E26" s="6">
        <v>5.0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2205758</v>
      </c>
      <c r="C27" s="6" t="s">
        <v>42</v>
      </c>
      <c r="D27" s="6"/>
      <c r="E27" s="6">
        <v>12.0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2205759</v>
      </c>
      <c r="C28" s="6" t="s">
        <v>43</v>
      </c>
      <c r="D28" s="6"/>
      <c r="E28" s="6">
        <v>5.0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2205760</v>
      </c>
      <c r="C29" s="6" t="s">
        <v>44</v>
      </c>
      <c r="D29" s="6"/>
      <c r="E29" s="6">
        <v>10.0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2205761</v>
      </c>
      <c r="C30" s="6" t="s">
        <v>45</v>
      </c>
      <c r="D30" s="6"/>
      <c r="E30" s="6">
        <v>10.0</v>
      </c>
      <c r="F30" s="6" t="s">
        <v>29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2205762</v>
      </c>
      <c r="C31" s="6" t="s">
        <v>46</v>
      </c>
      <c r="D31" s="6"/>
      <c r="E31" s="6">
        <v>80.0</v>
      </c>
      <c r="F31" s="6" t="s">
        <v>47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2205763</v>
      </c>
      <c r="C32" s="6" t="s">
        <v>48</v>
      </c>
      <c r="D32" s="6"/>
      <c r="E32" s="6">
        <v>10.0</v>
      </c>
      <c r="F32" s="6" t="s">
        <v>47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2205794</v>
      </c>
      <c r="C33" s="6" t="s">
        <v>49</v>
      </c>
      <c r="D33" s="6"/>
      <c r="E33" s="6">
        <v>100.0</v>
      </c>
      <c r="F33" s="6" t="s">
        <v>47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2205818</v>
      </c>
      <c r="C34" s="6" t="s">
        <v>50</v>
      </c>
      <c r="D34" s="6"/>
      <c r="E34" s="6">
        <v>100.0</v>
      </c>
      <c r="F34" s="6" t="s">
        <v>47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2205819</v>
      </c>
      <c r="C35" s="6" t="s">
        <v>51</v>
      </c>
      <c r="D35" s="6"/>
      <c r="E35" s="6">
        <v>80.0</v>
      </c>
      <c r="F35" s="6" t="s">
        <v>47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2205822</v>
      </c>
      <c r="C36" s="6" t="s">
        <v>52</v>
      </c>
      <c r="D36" s="6"/>
      <c r="E36" s="6">
        <v>4.0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2205823</v>
      </c>
      <c r="C37" s="6" t="s">
        <v>53</v>
      </c>
      <c r="D37" s="6"/>
      <c r="E37" s="6">
        <v>4.0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2205825</v>
      </c>
      <c r="C38" s="6" t="s">
        <v>54</v>
      </c>
      <c r="D38" s="6"/>
      <c r="E38" s="6">
        <v>6.0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2205828</v>
      </c>
      <c r="C39" s="6" t="s">
        <v>55</v>
      </c>
      <c r="D39" s="6"/>
      <c r="E39" s="6">
        <v>6.0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2205829</v>
      </c>
      <c r="C40" s="6" t="s">
        <v>56</v>
      </c>
      <c r="D40" s="6"/>
      <c r="E40" s="6">
        <v>8.0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2205830</v>
      </c>
      <c r="C41" s="6" t="s">
        <v>57</v>
      </c>
      <c r="D41" s="6"/>
      <c r="E41" s="6">
        <v>6.0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2205832</v>
      </c>
      <c r="C42" s="6" t="s">
        <v>58</v>
      </c>
      <c r="D42" s="6"/>
      <c r="E42" s="6">
        <v>6.0</v>
      </c>
      <c r="F42" s="6" t="s">
        <v>25</v>
      </c>
      <c r="G42" s="14"/>
      <c r="H42" s="13" t="s">
        <v>26</v>
      </c>
      <c r="I42" s="11" t="s">
        <v>27</v>
      </c>
    </row>
    <row r="43" spans="1:27">
      <c r="F43" s="6" t="s">
        <v>59</v>
      </c>
      <c r="G43">
        <f>SUMPRODUCT(E13:E42, G13:G42)</f>
      </c>
    </row>
    <row r="45" spans="1:27">
      <c r="A45" s="3" t="s">
        <v>60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61</v>
      </c>
      <c r="D46" s="5" t="s">
        <v>62</v>
      </c>
      <c r="E46" s="17"/>
      <c r="F46" s="15"/>
    </row>
    <row r="47" spans="1:27">
      <c r="A47" s="1">
        <v>1</v>
      </c>
      <c r="B47" s="1">
        <v>1250171</v>
      </c>
      <c r="C47" s="1" t="s">
        <v>63</v>
      </c>
      <c r="D47" s="16" t="s">
        <v>64</v>
      </c>
      <c r="E47" s="16"/>
    </row>
    <row r="48" spans="1:27">
      <c r="A48" s="1">
        <v>2</v>
      </c>
      <c r="B48" s="1">
        <v>1250171</v>
      </c>
      <c r="C48" s="1" t="s">
        <v>63</v>
      </c>
      <c r="D48" s="16" t="s">
        <v>65</v>
      </c>
      <c r="E48" s="16"/>
    </row>
    <row r="49" spans="1:27">
      <c r="A49" s="1">
        <v>3</v>
      </c>
      <c r="B49" s="1">
        <v>4111225</v>
      </c>
      <c r="C49" s="1" t="s">
        <v>15</v>
      </c>
      <c r="D49" s="16" t="s">
        <v>66</v>
      </c>
      <c r="E49" s="16"/>
    </row>
    <row r="53" spans="1:27">
      <c r="A53" s="3" t="s">
        <v>63</v>
      </c>
      <c r="B53" s="8"/>
      <c r="C53" s="8"/>
      <c r="D53" s="8"/>
      <c r="E53" s="18"/>
      <c r="F53" s="15"/>
    </row>
    <row r="54" spans="1:27">
      <c r="A54" s="10" t="s">
        <v>67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3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2">
      <formula1>"PLN,EUR,"</formula1>
    </dataValidation>
  </dataValidations>
  <hyperlinks>
    <hyperlink ref="D47" r:id="rId_hyperlink_1"/>
    <hyperlink ref="D48" r:id="rId_hyperlink_2"/>
    <hyperlink ref="D4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2026-03-28T16:04:24+01:00</dcterms:created>
  <dcterms:modified xsi:type="dcterms:W3CDTF">2026-03-28T16:04:24+01:00</dcterms:modified>
  <dc:title>Untitled Spreadsheet</dc:title>
  <dc:description/>
  <dc:subject/>
  <cp:keywords/>
  <cp:category/>
</cp:coreProperties>
</file>