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<sst xmlns="http://schemas.openxmlformats.org/spreadsheetml/2006/main" uniqueCount="47">
  <si>
    <t>ID</t>
  </si>
  <si>
    <t>Oferta na:</t>
  </si>
  <si>
    <t>pl</t>
  </si>
  <si>
    <t>Sukcesywna dostawa tonerów i tuszy do drukarek oraz materiałów do urządzeń powielających na potrzeby Urzędu Miasta Piotrkowa Trybunalskiego.</t>
  </si>
  <si>
    <t>Komentarz do całej oferty:</t>
  </si>
  <si>
    <t>LP</t>
  </si>
  <si>
    <t>Kryterium</t>
  </si>
  <si>
    <t>Opis</t>
  </si>
  <si>
    <t>Twoja propozycja/komentarz</t>
  </si>
  <si>
    <t>Termin dostawy</t>
  </si>
  <si>
    <t>2 dni robocze 20%, 3 dni robocze 10%, 4 dni robocze 0% od zawiadomienia przez Zamawiającego</t>
  </si>
  <si>
    <t>Warunki płatności</t>
  </si>
  <si>
    <t>21 dni od otrzymania prawidłowo wystawionej faktury, proszę potwierdzić.</t>
  </si>
  <si>
    <t>Czas reakcji na reklamację</t>
  </si>
  <si>
    <t>do 2 dni roboczych 20%, do 3 dni roboczych 10%, do 4 dni roboczych 0% od zawiadomienia przez Zamawiającego</t>
  </si>
  <si>
    <t>Umowa</t>
  </si>
  <si>
    <t>Proszę o akceptację zapisów umowy</t>
  </si>
  <si>
    <t>Ochrona danych osobowych</t>
  </si>
  <si>
    <t>Proszę o potwierdzenie zapoznania się z informacją</t>
  </si>
  <si>
    <t>NAZWA TOWARU / USŁUGI</t>
  </si>
  <si>
    <t>OPIS</t>
  </si>
  <si>
    <t>ILOŚĆ</t>
  </si>
  <si>
    <t>JM</t>
  </si>
  <si>
    <t>Cena/JM</t>
  </si>
  <si>
    <t>VAT</t>
  </si>
  <si>
    <t>WALUTA</t>
  </si>
  <si>
    <t>Według załącznika nr 1 (DRI_zal_1_formularz.xls)</t>
  </si>
  <si>
    <t>Specyfikacja techniczna zgodnie z załącznikiem. "DRI_zal_1_formularz.xlsx"</t>
  </si>
  <si>
    <t>komplet</t>
  </si>
  <si>
    <t>23%</t>
  </si>
  <si>
    <t>PLN</t>
  </si>
  <si>
    <t>Według załącznika nr 2 (SPO_zal_2_formularz.xls)</t>
  </si>
  <si>
    <t>Specyfikacja techniczna zgodnie z załącznikiem. "SPO_zal_2_formularz.xlsx"</t>
  </si>
  <si>
    <t>Według załącznika nr 3 (DRG_zal_3_formularz.xls)</t>
  </si>
  <si>
    <t>Specyfikacja techniczna zgodnie z załącznikiem. "DRG_zal_3_formularz.xlsx"</t>
  </si>
  <si>
    <t>Razem:</t>
  </si>
  <si>
    <t>Załączniki do postępowania</t>
  </si>
  <si>
    <t>Źródło</t>
  </si>
  <si>
    <t>Nazwa załącznika</t>
  </si>
  <si>
    <t>Warunki postępowania</t>
  </si>
  <si>
    <t>Zal10 INFORMACJA DOTYCZĄCA PRZETWARZANIA DANYCH OSOBOWYCH (2).docx</t>
  </si>
  <si>
    <t>Opis przedmiotu zamówienia.doc</t>
  </si>
  <si>
    <t>UMOWA dostawa materiałów eksploatacyjnych.docx</t>
  </si>
  <si>
    <t>DRI zal_1 formularz.xlsx</t>
  </si>
  <si>
    <t>SPO zal_2 formularz.xlsx</t>
  </si>
  <si>
    <t>DRG zal_3 formularz.xlsx</t>
  </si>
  <si>
    <t>&lt;p&gt;&lt;span&gt;&lt;/span&gt;&lt;/p&gt;&lt;p&gt;ZAPYTANIE OFERTOWE w postępowaniu o udzielenie zamówienia wyłączonego ze stosowania ustawy Prawo zamówień publicznych prowadzonym przez Miasto Piotrków Trybunalski na: &lt;span&gt;Sukcesywna dostawa tonerów i tuszy do drukarek oraz materiałów do urządzeń powielających na potrzeby Urzędu Miasta Piotrkowa Trybunalskiego.&lt;/span&gt;&lt;/p&gt;&lt;p&gt;1. Opis przedmiotu zamówienia: opis i ilości zawarte w załącznikach. &lt;/p&gt;&lt;p&gt;2. Istotne warunki realizacji zamówienia:  1) termin wykonania:  od dnia podpisania umowy do 31.12.2026&lt;/p&gt;&lt;p&gt; r.  2) terminy i warunki płatności: w terminie do 21 dni od dnia dostarczenia prawidłowo wystawionej faktury VAT. &lt;/p&gt;&lt;p&gt;3. Nie przewiduje się możliwości dokonania istotnych zmian umowy zawartej w wyniku przeprowadzonego postępowania o udzielenie zamówienia, wzór projektu umowy w załączniku. &lt;/p&gt;&lt;p&gt;4. Nie przewiduje się przeprowadzania zamówienia uzupełniającego. &lt;/p&gt;&lt;p&gt;5. Kryteria oceny ofert i ich waga: &lt;span&gt;Cena 60%; Termin dostawy 20 % (2 dni robocze 20%, 3 dni robocze 10%, 4 dni robocze 0%); Czas reakcji na reklamację 20 % (do 2 dni roboczych 20%, do 3 dni roboczych 10%, do 4 dni roboczych 0% od zawiadomienia przez Zamawiającego).&lt;/span&gt; Sposób obliczenia najkorzystniejszej oferty: Najkorzystniejszą jest oferta o najwyższej liczbie punktów przy spełnieniu istotnych warunków realizacji zamówienia.  &lt;span&gt;Kryterium&lt;/span&gt;&lt;span&gt; &lt;/span&gt;&lt;em&gt;cena będzie liczona w następujący sposób:&lt;/em&gt;&lt;/p&gt;&lt;span&gt;Ilość punktów = C&lt;span&gt;min&lt;/span&gt;/C&lt;span&gt;wn&lt;/span&gt; x 100 pkt x 60% (waga kryterium)&lt;/span&gt;&lt;p&gt;&lt;span&gt;Gdzie:&lt;/span&gt;&lt;/p&gt;&lt;p&gt;C&lt;span&gt;min&lt;/span&gt; – cena minimalna spośród zaproponowanych cen ofertowych,&lt;br /&gt;      C&lt;span&gt;wn&lt;/span&gt; – cena zaproponowana przez wykonawcę n&lt;/p&gt;&lt;p&gt;6. Wymagania dotyczące oferty:  1) termin składania ofert: do dnia 18.02.2026 r. do godziny 10:00.   2) ofertę należy złożyć elektronicznie poprzez w platformę zakupową. 3) proszę o dołączenie do oferty wypełnionych załączników nr 1-3.&lt;/p&gt;&lt;p&gt;7. Dodatkowe informacje:   1) Zapytanie ofertowe może zostać zmienione przed upływem terminu składania ofert przewidzianym w zapytaniu ofertowym. W takim przypadku do opublikowanego zapytania ofertowego zostanie dołączona informacja o jego zmianie, która zawierać będzie co najmniej: datę upublicznienia zmienianego zapytania ofertowego, jego numer a także opis dokonanych zmian. Beneficjent przedłuży termin składania ofert o czas niezbędny do wprowadzenia zmian w ofertach, jeżeli jest to konieczne z uwagi na zakres wprowadzonych zmian.  2) Wykonawca może złożyć tylko jedną ofertę.  3) Wykonawca może dokonać zmian lub wycofać złożoną ofertę przed upływem terminu wyznaczonego do składania ofert.  4) Oferty otrzymane po terminie składania ofert zostaną zwrócone wykonawcom bez otwierania.   5) Oferta niezgodna z zapytaniem ofertowym nie stanowi oferty ważnej.  6) Zamawiający zastrzega sobie prawo swobodnego wyboru oferty, odwołania postępowania lub jego zamknięcia bez wybrania którejkolwiek z ofert.   7) Zamawiający udostępnia wnioskodawcy zestawienie ofert złożonych w postępowaniu: - &lt;span&gt;na wniosek wykonawcy, który złożył ofertę, - &lt;/span&gt;&lt;span&gt;wg własnego uznania na stronie, na której zostało upublicznione zapytanie ofertowe.  8) Informację o wyniku postępowania (co najmniej nazwę (firmę) albo imię i nazwisko, siedzibę albo miejsce zamieszkania wybranego wykonawcy, a także cenę wybranej oferty) zamawiający upublicznia w taki sposób, w jakim zostało upublicznione zapytanie ofertowe (poprzez skierowanie do potencjalnych wykonawców).  9) Niezwłocznie po wyborze najkorzystniejszej oferty, zamawiający zawiera umowę w sprawie zamówienia publicznego z wyłonionym wykonawcą (udziela zamówienia). &lt;/span&gt;&lt;/p&gt;&lt;p&gt;8. Osoba do kontaktu: Jakub Szlęzak, Kierownik Referatu Informatyki 44 7327723, j.szlezak@piotrkow.pl 97-300 Piotrków Trybunalski, Pasaż Karola Rudowskiego 10&lt;/p&gt;&lt;p&gt;   W załączeniu wzór umowy i opis przedmiotu zamówienia.&lt;/p&gt;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</si>
</sst>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96b70a07aa7e5e0696e16fbd4a9eef6.docx" TargetMode="External"/><Relationship Id="rId_hyperlink_2" Type="http://schemas.openxmlformats.org/officeDocument/2006/relationships/hyperlink" Target="https://platformazakupowa.pl/file/get_new/9d9ad54edecff7fb71ae55535e2a630e.doc" TargetMode="External"/><Relationship Id="rId_hyperlink_3" Type="http://schemas.openxmlformats.org/officeDocument/2006/relationships/hyperlink" Target="https://platformazakupowa.pl/file/get_new/dea55f4bf2e13afc155b598bf2fb3628.docx" TargetMode="External"/><Relationship Id="rId_hyperlink_4" Type="http://schemas.openxmlformats.org/officeDocument/2006/relationships/hyperlink" Target="https://platformazakupowa.pl/file/get_new/b203be0f59e0384418628e519b58e1c8.docx" TargetMode="External"/><Relationship Id="rId_hyperlink_5" Type="http://schemas.openxmlformats.org/officeDocument/2006/relationships/hyperlink" Target="https://platformazakupowa.pl/file/get_new/eaeb065e84a75559531ae7f9e4b74e4e.docx" TargetMode="External"/><Relationship Id="rId_hyperlink_6" Type="http://schemas.openxmlformats.org/officeDocument/2006/relationships/hyperlink" Target="https://platformazakupowa.pl/file/get_new/736aea3613dd25c7b866976a9cc46302.xlsx" TargetMode="External"/><Relationship Id="rId_hyperlink_7" Type="http://schemas.openxmlformats.org/officeDocument/2006/relationships/hyperlink" Target="https://platformazakupowa.pl/file/get_new/e3a262d22c93d9a58a04c6f3ba47b39c.xlsx" TargetMode="External"/><Relationship Id="rId_hyperlink_8" Type="http://schemas.openxmlformats.org/officeDocument/2006/relationships/hyperlink" Target="https://platformazakupowa.pl/file/get_new/f2ad43e867f74299f337d69011572cc4.xls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1250045</v>
      </c>
      <c r="C2" s="6" t="s">
        <v>3</v>
      </c>
      <c r="G2" s="3" t="s">
        <v>4</v>
      </c>
      <c r="H2" s="2"/>
      <c r="I2" s="11"/>
    </row>
    <row r="5" spans="1:27">
      <c r="A5" s="4" t="s">
        <v>5</v>
      </c>
      <c r="B5" s="4" t="s">
        <v>0</v>
      </c>
      <c r="C5" s="4" t="s">
        <v>6</v>
      </c>
      <c r="D5" s="4" t="s">
        <v>7</v>
      </c>
      <c r="E5" s="4" t="s">
        <v>8</v>
      </c>
    </row>
    <row r="6" spans="1:27">
      <c r="A6" s="6">
        <v>1</v>
      </c>
      <c r="B6" s="6">
        <v>4110749</v>
      </c>
      <c r="C6" s="6" t="s">
        <v>9</v>
      </c>
      <c r="D6" s="6" t="s">
        <v>10</v>
      </c>
      <c r="E6" s="11"/>
    </row>
    <row r="7" spans="1:27">
      <c r="A7" s="6">
        <v>2</v>
      </c>
      <c r="B7" s="6">
        <v>4110751</v>
      </c>
      <c r="C7" s="6" t="s">
        <v>11</v>
      </c>
      <c r="D7" s="6" t="s">
        <v>12</v>
      </c>
      <c r="E7" s="11"/>
    </row>
    <row r="8" spans="1:27">
      <c r="A8" s="6">
        <v>3</v>
      </c>
      <c r="B8" s="6">
        <v>4110752</v>
      </c>
      <c r="C8" s="6" t="s">
        <v>13</v>
      </c>
      <c r="D8" s="6" t="s">
        <v>14</v>
      </c>
      <c r="E8" s="11"/>
    </row>
    <row r="9" spans="1:27">
      <c r="A9" s="6">
        <v>4</v>
      </c>
      <c r="B9" s="6">
        <v>4110753</v>
      </c>
      <c r="C9" s="6" t="s">
        <v>15</v>
      </c>
      <c r="D9" s="6" t="s">
        <v>16</v>
      </c>
      <c r="E9" s="11"/>
    </row>
    <row r="10" spans="1:27">
      <c r="A10" s="6">
        <v>5</v>
      </c>
      <c r="B10" s="6">
        <v>4110754</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2205325</v>
      </c>
      <c r="C14" s="6" t="s">
        <v>26</v>
      </c>
      <c r="D14" s="6" t="s">
        <v>27</v>
      </c>
      <c r="E14" s="6">
        <v>1.0</v>
      </c>
      <c r="F14" s="6" t="s">
        <v>28</v>
      </c>
      <c r="G14" s="14"/>
      <c r="H14" s="13" t="s">
        <v>29</v>
      </c>
      <c r="I14" s="11" t="s">
        <v>30</v>
      </c>
    </row>
    <row r="15" spans="1:27">
      <c r="A15" s="6">
        <v>2</v>
      </c>
      <c r="B15" s="6">
        <v>2205326</v>
      </c>
      <c r="C15" s="6" t="s">
        <v>31</v>
      </c>
      <c r="D15" s="6" t="s">
        <v>32</v>
      </c>
      <c r="E15" s="6">
        <v>1.0</v>
      </c>
      <c r="F15" s="6" t="s">
        <v>28</v>
      </c>
      <c r="G15" s="14"/>
      <c r="H15" s="13" t="s">
        <v>29</v>
      </c>
      <c r="I15" s="11" t="s">
        <v>30</v>
      </c>
    </row>
    <row r="16" spans="1:27">
      <c r="A16" s="6">
        <v>3</v>
      </c>
      <c r="B16" s="6">
        <v>2205327</v>
      </c>
      <c r="C16" s="6" t="s">
        <v>33</v>
      </c>
      <c r="D16" s="6" t="s">
        <v>34</v>
      </c>
      <c r="E16" s="6">
        <v>1.0</v>
      </c>
      <c r="F16" s="6" t="s">
        <v>28</v>
      </c>
      <c r="G16" s="14"/>
      <c r="H16" s="13" t="s">
        <v>29</v>
      </c>
      <c r="I16" s="11" t="s">
        <v>30</v>
      </c>
    </row>
    <row r="17" spans="1:27">
      <c r="F17" s="6" t="s">
        <v>35</v>
      </c>
      <c r="G17">
        <f>SUMPRODUCT(E14:E16, G14:G16)</f>
      </c>
    </row>
    <row r="19" spans="1:27">
      <c r="A19" s="3" t="s">
        <v>36</v>
      </c>
      <c r="B19" s="8"/>
      <c r="C19" s="8"/>
      <c r="D19" s="8"/>
      <c r="E19" s="9"/>
      <c r="F19" s="15"/>
    </row>
    <row r="20" spans="1:27">
      <c r="A20" s="6" t="s">
        <v>5</v>
      </c>
      <c r="B20" s="6" t="s">
        <v>0</v>
      </c>
      <c r="C20" s="6" t="s">
        <v>37</v>
      </c>
      <c r="D20" s="5" t="s">
        <v>38</v>
      </c>
      <c r="E20" s="17"/>
      <c r="F20" s="15"/>
    </row>
    <row r="21" spans="1:27">
      <c r="A21" s="1">
        <v>1</v>
      </c>
      <c r="B21" s="1">
        <v>1250045</v>
      </c>
      <c r="C21" s="1" t="s">
        <v>39</v>
      </c>
      <c r="D21" s="16" t="s">
        <v>40</v>
      </c>
      <c r="E21" s="16"/>
    </row>
    <row r="22" spans="1:27">
      <c r="A22" s="1">
        <v>2</v>
      </c>
      <c r="B22" s="1">
        <v>1250045</v>
      </c>
      <c r="C22" s="1" t="s">
        <v>39</v>
      </c>
      <c r="D22" s="16" t="s">
        <v>41</v>
      </c>
      <c r="E22" s="16"/>
    </row>
    <row r="23" spans="1:27">
      <c r="A23" s="1">
        <v>3</v>
      </c>
      <c r="B23" s="1">
        <v>1250045</v>
      </c>
      <c r="C23" s="1" t="s">
        <v>39</v>
      </c>
      <c r="D23" s="16" t="s">
        <v>42</v>
      </c>
      <c r="E23" s="16"/>
    </row>
    <row r="24" spans="1:27">
      <c r="A24" s="1">
        <v>4</v>
      </c>
      <c r="B24" s="1">
        <v>4110753</v>
      </c>
      <c r="C24" s="1" t="s">
        <v>15</v>
      </c>
      <c r="D24" s="16" t="s">
        <v>42</v>
      </c>
      <c r="E24" s="16"/>
    </row>
    <row r="25" spans="1:27">
      <c r="A25" s="1">
        <v>5</v>
      </c>
      <c r="B25" s="1">
        <v>4110754</v>
      </c>
      <c r="C25" s="1" t="s">
        <v>17</v>
      </c>
      <c r="D25" s="16" t="s">
        <v>40</v>
      </c>
      <c r="E25" s="16"/>
    </row>
    <row r="26" spans="1:27">
      <c r="A26" s="1">
        <v>6</v>
      </c>
      <c r="B26" s="1">
        <v>2205325</v>
      </c>
      <c r="C26" s="1" t="s">
        <v>26</v>
      </c>
      <c r="D26" s="16" t="s">
        <v>43</v>
      </c>
      <c r="E26" s="16"/>
    </row>
    <row r="27" spans="1:27">
      <c r="A27" s="1">
        <v>7</v>
      </c>
      <c r="B27" s="1">
        <v>2205326</v>
      </c>
      <c r="C27" s="1" t="s">
        <v>31</v>
      </c>
      <c r="D27" s="16" t="s">
        <v>44</v>
      </c>
      <c r="E27" s="16"/>
    </row>
    <row r="28" spans="1:27">
      <c r="A28" s="1">
        <v>8</v>
      </c>
      <c r="B28" s="1">
        <v>2205327</v>
      </c>
      <c r="C28" s="1" t="s">
        <v>33</v>
      </c>
      <c r="D28" s="16" t="s">
        <v>45</v>
      </c>
      <c r="E28" s="16"/>
    </row>
    <row r="32" spans="1:27">
      <c r="A32" s="3" t="s">
        <v>39</v>
      </c>
      <c r="B32" s="8"/>
      <c r="C32" s="8"/>
      <c r="D32" s="8"/>
      <c r="E32" s="18"/>
      <c r="F32" s="15"/>
    </row>
    <row r="33" spans="1:27">
      <c r="A33" s="10" t="s">
        <v>46</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D23:E23"/>
    <mergeCell ref="D24:E24"/>
    <mergeCell ref="D25:E25"/>
    <mergeCell ref="D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14:G16">
      <formula1>0.01</formula1>
      <formula2>100000000</formula2>
    </dataValidation>
    <dataValidation type="list" errorStyle="stop" operator="between" allowBlank="0" showDropDown="0" showInputMessage="1" showErrorMessage="1" errorTitle="Error" error="Nieprawidłowa wartość" sqref="H14:H16">
      <formula1>"23%,8%,7%,5%,0%,nie podlega,zw.,"</formula1>
    </dataValidation>
    <dataValidation type="list" errorStyle="stop" operator="between" allowBlank="0" showDropDown="0" showInputMessage="1" showErrorMessage="1" errorTitle="Error" error="Nieprawidłowa wartość" sqref="I14:I16">
      <formula1>"PLN,EUR,"</formula1>
    </dataValidation>
  </dataValidations>
  <hyperlinks>
    <hyperlink ref="D21" r:id="rId_hyperlink_1"/>
    <hyperlink ref="D22" r:id="rId_hyperlink_2"/>
    <hyperlink ref="D23" r:id="rId_hyperlink_3"/>
    <hyperlink ref="D24" r:id="rId_hyperlink_4"/>
    <hyperlink ref="D25" r:id="rId_hyperlink_5"/>
    <hyperlink ref="D26" r:id="rId_hyperlink_6"/>
    <hyperlink ref="D27" r:id="rId_hyperlink_7"/>
    <hyperlink ref="D28"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2026-04-19T01:06:57+02:00</dcterms:created>
  <dcterms:modified xsi:type="dcterms:W3CDTF">2026-04-19T01:06:57+02:00</dcterms:modified>
  <dc:title>Untitled Spreadsheet</dc:title>
  <dc:description/>
  <dc:subject/>
  <cp:keywords/>
  <cp:category/>
</cp:coreProperties>
</file>