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<sst xmlns="http://schemas.openxmlformats.org/spreadsheetml/2006/main" uniqueCount="55">
  <si>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</si>
  <si>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</si>
  <si>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</si>
  <si>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Dostawa zasuw miękkouszczelnionych kołnierzowych HAWLE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</si>
  <si>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</si>
  <si>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</si>
  <si>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</si>
  <si>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</si>
  <si>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</si>
  <si>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</si>
  <si>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</si>
  <si>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</si>
  <si>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każdorazowego otrzymania zapotrzebowania na dostawę. Proszę potwierdzić wpisując "Akceptuję"</t>
  </si>
  <si>
    <t>Dodatkowe koszty</t>
  </si>
  <si>
    <t>Wszelkie dodatkowe koszty, w tym koszty transportu, po stronie wykonawcy. Proszę potwierdzić wpisując "Akceptuję"</t>
  </si>
  <si>
    <t>Zabezpieczenie ilości depozytowej</t>
  </si>
  <si>
    <t>Warunkiem udzielenia zamówienia jest zapewnienie wymaganej ilości depozytowej zasuw w magazynie Zamawiającego. Proszę potwierdzić wpisując "Akceptuję"</t>
  </si>
  <si>
    <t>Karta katalogowa zasuwy</t>
  </si>
  <si>
    <t>Proszę załączyć kartę katalogową zasuwy wydaną przez jej producenta</t>
  </si>
  <si>
    <t>Atest PZH</t>
  </si>
  <si>
    <t>Proszę załączyć atest dla zasuwy wydany przez PZH.</t>
  </si>
  <si>
    <t>Deklaracja zgodności lub inne certyfikaty</t>
  </si>
  <si>
    <t>Proszę załączyć deklarację zgodności lub inne certyfikaty wydane dla zasuwy, stwierdzające dopuszczenie zasuwy do użytku.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</si>
  <si>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</si>
  <si>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</si>
  <si>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</si>
  <si>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</si>
  <si>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</si>
  <si>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</si>
  <si>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</si>
  <si>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zasuwa kołnierzowa Hawle </t>
  </si>
  <si>
    <t>typ 4000E1 DN 50</t>
  </si>
  <si>
    <t>szt.</t>
  </si>
  <si>
    <t>23%</t>
  </si>
  <si>
    <t>PLN</t>
  </si>
  <si>
    <t>typ 4000E1 DN 80</t>
  </si>
  <si>
    <t>typ 4000E1 DN 100</t>
  </si>
  <si>
    <t>typ 4000E1 DN 150</t>
  </si>
  <si>
    <t>typ 4000E1 DN 200</t>
  </si>
  <si>
    <t>typ 4000E1 DN 300</t>
  </si>
  <si>
    <t>typ 4700E1 DN 50</t>
  </si>
  <si>
    <t>typ 4700E1 DN 80</t>
  </si>
  <si>
    <t>typ 4700E1 DN 100</t>
  </si>
  <si>
    <t>zasuwa kołnierzowa Hawle</t>
  </si>
  <si>
    <t>typ 4700E1 DN 150</t>
  </si>
  <si>
    <t>typ 4700E1 DN 200</t>
  </si>
  <si>
    <t xml:space="preserve">typ 4700E1 DN 300 </t>
  </si>
  <si>
    <t xml:space="preserve">typ 4700E1 DN 400 </t>
  </si>
  <si>
    <t>Razem:</t>
  </si>
  <si>
    <t>Załączniki do postępowania</t>
  </si>
  <si>
    <t>Źródło</t>
  </si>
  <si>
    <t>Nazwa załącznika</t>
  </si>
  <si>
    <t>Warunki postępowania</t>
  </si>
  <si>
    <t>2026.01.20 ZP_01_26 specyfikacja warunków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</si>
  <si>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/&gt;&lt;/p&gt;&lt;p&gt;Zamówienie dotyczy dostawy zasuw miękkouszczelnionych kołnierzowych prod. HAWLE w okresie od marca 2022 r. do lutego 2023 r. (12 miesięcy).&lt;/p&gt;&lt;p&gt;&lt;strong&gt;Warunkiem udzielenia jest zapewnienie przez dostawcę niezbędnej ilości depozytowej zasuw. Ilości depozytowe określone są w specyfikacji stanowiącej załącznik do postępowania. &lt;/strong&gt;&lt;/p&gt;&lt;br /&gt;&lt;p&gt;&lt;span&gt;W przypadku pytań: &lt;/span&gt;&lt;/p&gt;&lt;p&gt;&lt;span&gt;- merytorycznych, proszę o kontakt poprzez przycisk "&lt;strong&gt;Wyślij wiadomość do zamawiającego&lt;/strong&gt;" lub pod nr tel. 612830459 wew. 145 lub 138,&lt;/span&gt;&lt;/p&gt;&lt;p&gt;&lt;span&gt;-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</si>
</sst>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eca445834d8c075c2a22d12448f4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4106337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4106338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4106339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4106340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4106341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4106342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4106343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2202358</v>
      </c>
      <c r="C16" s="6" t="s">
        <v>30</v>
      </c>
      <c r="D16" s="6" t="s">
        <v>31</v>
      </c>
      <c r="E16" s="6">
        <v>5.0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2202359</v>
      </c>
      <c r="C17" s="6" t="s">
        <v>30</v>
      </c>
      <c r="D17" s="6" t="s">
        <v>35</v>
      </c>
      <c r="E17" s="6">
        <v>10.0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2202360</v>
      </c>
      <c r="C18" s="6" t="s">
        <v>30</v>
      </c>
      <c r="D18" s="6" t="s">
        <v>36</v>
      </c>
      <c r="E18" s="6">
        <v>5.0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2202361</v>
      </c>
      <c r="C19" s="6" t="s">
        <v>30</v>
      </c>
      <c r="D19" s="6" t="s">
        <v>37</v>
      </c>
      <c r="E19" s="6">
        <v>2.0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2202362</v>
      </c>
      <c r="C20" s="6" t="s">
        <v>30</v>
      </c>
      <c r="D20" s="6" t="s">
        <v>38</v>
      </c>
      <c r="E20" s="6">
        <v>2.0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2202363</v>
      </c>
      <c r="C21" s="6" t="s">
        <v>30</v>
      </c>
      <c r="D21" s="6" t="s">
        <v>39</v>
      </c>
      <c r="E21" s="6">
        <v>5.0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2202364</v>
      </c>
      <c r="C22" s="6" t="s">
        <v>30</v>
      </c>
      <c r="D22" s="6" t="s">
        <v>40</v>
      </c>
      <c r="E22" s="6">
        <v>2.0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2202365</v>
      </c>
      <c r="C23" s="6" t="s">
        <v>30</v>
      </c>
      <c r="D23" s="6" t="s">
        <v>41</v>
      </c>
      <c r="E23" s="6">
        <v>35.0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2202366</v>
      </c>
      <c r="C24" s="6" t="s">
        <v>30</v>
      </c>
      <c r="D24" s="6" t="s">
        <v>42</v>
      </c>
      <c r="E24" s="6">
        <v>40.0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2202367</v>
      </c>
      <c r="C25" s="6" t="s">
        <v>43</v>
      </c>
      <c r="D25" s="6" t="s">
        <v>44</v>
      </c>
      <c r="E25" s="6">
        <v>10.0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2202368</v>
      </c>
      <c r="C26" s="6" t="s">
        <v>30</v>
      </c>
      <c r="D26" s="6" t="s">
        <v>45</v>
      </c>
      <c r="E26" s="6">
        <v>4.0</v>
      </c>
      <c r="F26" s="6" t="s">
        <v>32</v>
      </c>
      <c r="G26" s="14"/>
      <c r="H26" s="13" t="s">
        <v>33</v>
      </c>
      <c r="I26" s="11" t="s">
        <v>34</v>
      </c>
    </row>
    <row r="27" spans="1:27">
      <c r="A27" s="6">
        <v>12</v>
      </c>
      <c r="B27" s="6">
        <v>2202369</v>
      </c>
      <c r="C27" s="6" t="s">
        <v>30</v>
      </c>
      <c r="D27" s="6" t="s">
        <v>46</v>
      </c>
      <c r="E27" s="6">
        <v>6.0</v>
      </c>
      <c r="F27" s="6" t="s">
        <v>32</v>
      </c>
      <c r="G27" s="14"/>
      <c r="H27" s="13" t="s">
        <v>33</v>
      </c>
      <c r="I27" s="11" t="s">
        <v>34</v>
      </c>
    </row>
    <row r="28" spans="1:27">
      <c r="A28" s="6">
        <v>13</v>
      </c>
      <c r="B28" s="6">
        <v>2202370</v>
      </c>
      <c r="C28" s="6" t="s">
        <v>30</v>
      </c>
      <c r="D28" s="6" t="s">
        <v>47</v>
      </c>
      <c r="E28" s="6">
        <v>2.0</v>
      </c>
      <c r="F28" s="6" t="s">
        <v>32</v>
      </c>
      <c r="G28" s="14"/>
      <c r="H28" s="13" t="s">
        <v>33</v>
      </c>
      <c r="I28" s="11" t="s">
        <v>34</v>
      </c>
    </row>
    <row r="29" spans="1:27">
      <c r="F29" s="6" t="s">
        <v>48</v>
      </c>
      <c r="G29">
        <f>SUMPRODUCT(E16:E28, G16:G28)</f>
      </c>
    </row>
    <row r="31" spans="1:27">
      <c r="A31" s="3" t="s">
        <v>49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50</v>
      </c>
      <c r="D32" s="5" t="s">
        <v>51</v>
      </c>
      <c r="E32" s="17"/>
      <c r="F32" s="15"/>
    </row>
    <row r="33" spans="1:27">
      <c r="A33" s="1">
        <v>1</v>
      </c>
      <c r="B33" s="1">
        <v>1248831</v>
      </c>
      <c r="C33" s="1" t="s">
        <v>52</v>
      </c>
      <c r="D33" s="16" t="s">
        <v>53</v>
      </c>
      <c r="E33" s="16"/>
    </row>
    <row r="37" spans="1:27">
      <c r="A37" s="3" t="s">
        <v>52</v>
      </c>
      <c r="B37" s="8"/>
      <c r="C37" s="8"/>
      <c r="D37" s="8"/>
      <c r="E37" s="18"/>
      <c r="F37" s="15"/>
    </row>
    <row r="38" spans="1:27">
      <c r="A38" s="10" t="s">
        <v>54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6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8">
      <formula1>"PLN,EUR,"</formula1>
    </dataValidation>
  </dataValidations>
  <hyperlinks>
    <hyperlink ref="D3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2026-03-01T08:21:07+01:00</dcterms:created>
  <dcterms:modified xsi:type="dcterms:W3CDTF">2026-03-01T08:21:07+01:00</dcterms:modified>
  <dc:title>Untitled Spreadsheet</dc:title>
  <dc:description/>
  <dc:subject/>
  <cp:keywords/>
  <cp:category/>
</cp:coreProperties>
</file>