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<sst xmlns="http://schemas.openxmlformats.org/spreadsheetml/2006/main" uniqueCount="58">
  <si>
    <t>ID</t>
  </si>
  <si>
    <t>Oferta na:</t>
  </si>
  <si>
    <t>pl</t>
  </si>
  <si>
    <t>Modernizacja magistrali wodociągowej DN 500 w ul. Toruńskiej w Małej Nieszawce na odcinku od ul. Dojazdowej do granicy Gminy Wielka Nieszawka i Gminy Miasta Torunia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</si>
  <si>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</si>
  <si>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</si>
  <si>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</si>
  <si>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</si>
  <si>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</si>
  <si>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</si>
  <si>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</si>
  <si>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Formularz Oferty</t>
  </si>
  <si>
    <t>Oferta cenowa. Proszę obok załączyć wypełniony i podpisany Formularz Oferty wg. wzoru stanowiącego Załącznik nr 3 (wraz z wykazem cen – Załącznik nr 3a), w postaci skanu do „pdf”</t>
  </si>
  <si>
    <t>Wykaz wykonanych robót</t>
  </si>
  <si>
    <t>Doświadczenie zawodowe. Proszę obok załączyć wypełniony i podpisany Wzór wykazu wykonanych robót wg. wzoru stanowiącego Załącznik nr 4, w postaci skanu do „pdf” (wraz z „referencjami”)</t>
  </si>
  <si>
    <t>Wykaz kadry</t>
  </si>
  <si>
    <t>Osoba Kierownika budowy. Proszę obok załączyć wypełniony i podpisany Wzór wykazu kadry wg. wzoru stanowiącego Załącznik nr 5, w postaci skanu do „pdf”</t>
  </si>
  <si>
    <t>Brak podstaw do wykluczenia</t>
  </si>
  <si>
    <t>Wykonawca oświadcza (potwierdza), że nie podlega wykluczeniu z postępowania o udzielenie niniejszego zamówienia na podstawie przesłanek zawartych w § 4 pkt. II ust. 4 Regulaminu. Proszę potwierdzić wpisując obok sformułowanie: "TAK, Wykonawca nie podlega wykluczeniu"</t>
  </si>
  <si>
    <t>Dodatkowe ZAŚWIADCZENIE. Proszę obok załączyć Zaświadczenie Naczelnika Urzędu Skarbowego o niezaleganiu z zapłatami podatków.</t>
  </si>
  <si>
    <t>Dodatkowe ZAŚWIADCZENIE. Proszę obok załączyć Zaświadczenie z właściwego oddziału ZUS lub KRUS o niezaleganiu z opłatami składek.</t>
  </si>
  <si>
    <t>Brak podstaw do wykluczenia - Ukraina</t>
  </si>
  <si>
    <t>Wykonawca oświadcza, że nie podlega przesłankom wykluczenia określonych w art. 7 ust. 1 w związku z art. 1 pkt. 3) i na podstawie art. 7 ust. 9 ustawy z dnia 13 kwietnia 2022 r. o szczególnych rozwiązaniach w zakresie przeciwdziałania wspieraniu agresji na Ukrainę oraz służących ochronie bezpieczeństwa narodowego." Proszę potwierdzić wpisując obok sformułowanie: "TAK, Wykonawca nie podlega wykluczeniu”</t>
  </si>
  <si>
    <t>Warunki udziału w postępowaniu</t>
  </si>
  <si>
    <t>Wykonawca oświadcza, że: (1) posiada uprawnienia do wykonywania działalności lub czynności objętych niniejszym zamówieniem, jeżeli ustawy nakładają obowiązek posiadania takich uprawnień, (2) posiada niezbędną wiedzę i doświadczenie oraz dysponuje potencjałem technicznym oraz osobami zdolnymi do wykonania niniejszego zamówienia, oraz (3) znajduje się w sytuacji ekonomicznej i finansowej zapewniającej wykonanie niniejszego zamówienia. Proszę potwierdzić wpisując obok sformułowanie: "TAK, Wykonawca potwierdza spełnienie warunków udziału"</t>
  </si>
  <si>
    <t>Oświadczenie podatnika VAT</t>
  </si>
  <si>
    <t>Wykonawca oświadcza, że jest czynnym podatnikiem podatku od towarów i usług, oraz że posiada w zw. z powyższym odpowiedni numer identyfikacji podatkowej NIP. Proszę potwierdzić wpisując obok słowo "TAK" lub zaprzeczyć wpisując „NIE”</t>
  </si>
  <si>
    <t>Oświadczenie RODO</t>
  </si>
  <si>
    <t>Wykonawca potwierdza, że spełnił / spełnia warunek informacyjny RODO przewidziany w art. 13 lub art. 14 RODO wobec osób fizycznych, od których dane osobowe bezpośrednio lub pośrednio pozyskał w celu ubiegania się o udzielenie zamówienia w niniejszym postępowaniu. Proszę wpisać obok słowo "TAK",
albo, że Wykonawcy w/w warunek nie dotyczy - wpisując obok sformułowanie "NIE DOTYCZY"</t>
  </si>
  <si>
    <t>Pozostałe dokumenty</t>
  </si>
  <si>
    <t>KRS/CEIDG, dowód wniesienia wadium, pełnomocnictwa, inne. Obok należy załączyć odpowiednio pozostałe wymagane dokumenty, np. wypis z KRS/CEIDG, dowód wniesienia wadium. Jeżeli niezbędne dokumenty zostały załączone w innym miejscu, proszę wpisać obok „Nie dotyczy”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</si>
  <si>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</si>
  <si>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</si>
  <si>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</si>
  <si>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</si>
  <si>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</si>
  <si>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</si>
  <si>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</si>
  <si>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Modernizacja magistrali wodociągowej DN 500 w ul. Toruńskiej w Małej Nieszawce na odcinku od ul. Dojazdowej do granicy Gminy Wielka Nieszawka i Gminy Miasta Torunia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</si>
  <si>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</si>
  <si>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</si>
  <si>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</si>
  <si>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</si>
  <si>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</si>
  <si>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</si>
  <si>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</si>
  <si>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</si>
  <si>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0_ogłoszenie.docx</t>
  </si>
  <si>
    <t>1_wzor_umowy_załączniki.docx</t>
  </si>
  <si>
    <t>345_załączniki do siwz.docx</t>
  </si>
  <si>
    <t>PFU.docx</t>
  </si>
  <si>
    <t>przewodnik do składania oferty.docx</t>
  </si>
  <si>
    <t>SIWZ Toruńska.docx</t>
  </si>
  <si>
    <t>Wzór umowy.docx</t>
  </si>
  <si>
    <t>Warunki techniczne.pdf</t>
  </si>
  <si>
    <t>Załącznik nr 3 do WT.pdf</t>
  </si>
  <si>
    <t>Załącznik nr 4 do WT.pdf</t>
  </si>
  <si>
    <t>&lt;p&gt;&lt;span&gt;Szanowni Państwo,&lt;/span&gt;&lt;span&gt;  &lt;/span&gt;&lt;/p&gt;&lt;p&gt;&lt;span&gt;w załącznikach do postępowania zamieszczono specyfikację oraz pozostałą dokumentację związaną z przedmiotem zamówienia. &lt;/span&gt;&lt;/p&gt;&lt;p&gt;&lt;br /&gt;&lt;/p&gt;&lt;p&gt;&lt;span&gt;W związku z powyższym przycisk “&lt;span&gt;Wyślij wiadomość do zamawiającego&lt;/span&gt;” służy do komunikacji z Zamawiającym.&lt;/span&gt;&lt;/p&gt;&lt;p&gt; &lt;/p&gt;&lt;p&gt;&lt;span&gt;Jeżeli będą Państwo mieli pytania związane z procesem złożenia oferty/wniosku prosimy o kontakt z Centrum Wsparcia Klienta platformazakupowa.pl:&lt;/span&gt;&lt;/p&gt;&lt;ul&gt;&lt;li&gt;&lt;p&gt;&lt;span&gt;tel. 22 101 02 02&lt;/span&gt;&lt;/p&gt;&lt;/li&gt;&lt;li&gt;&lt;p&gt;&lt;span&gt;e-mail: &lt;/span&gt;&lt;span&gt;cwk@platformazakupowa.pl &lt;/span&gt;&lt;/p&gt;&lt;/li&gt;&lt;/ul&gt;&lt;p&gt;&lt;span&gt;Oficjalnym potwierdzeniem chęci realizacji zamówienia przez Zamawiającego jest wysłanie zamówienia lub podpisanie umowy.  &lt;/span&gt;&lt;em&gt;Wiadomości z platformy zakupowej mają charakter informacyjny.&lt;/em&gt;&lt;/p&gt;&lt;p&gt;&lt;span&gt;Toruńskie Wodociągi Sp. z o.o.
niniejszym zaprasza do złożenia oferty cenowej w postępowaniu prowadzonym w
regulaminowym trybie przetargu nieograniczonego na realizację zadania pn.:&lt;/span&gt;&lt;/p&gt;&lt;p&gt;&lt;/p&gt;&lt;p&gt;&lt;span&gt; &lt;/span&gt;&lt;/p&gt;&lt;p&gt;&lt;strong&gt;&lt;span&gt;Modernizacja
magistrali wodociągowej DN 500 w ul. Toruńskiej w Małej Nieszawce na odcinku od
ul. Dojazdowej do granicy Gminy Wielka Nieszawka i Gminy Miasta Torunia&lt;/span&gt;&lt;/strong&gt;&lt;/p&gt;&lt;p&gt;&lt;strong&gt;&lt;/strong&gt;&lt;/p&gt;&lt;strong&gt;&lt;/strong&gt;&lt;p&gt;&lt;span&gt;Zamawiający, zgodnie z
art. 2 ust. 1 pkt. 2) w związku z art. 3 ust. 1 pkt. 2) ustawy z dnia 11
września 2019 r. Prawo Zamówień Publicznych, nie jest zobowiązany
w niniejszym postępowaniu do stosowania w/w ustawy, ponieważ wartość
zamówienia nie przekracza 5 538 000,00 Euro a samo zamówienie przedmiotowo
zakwalifikowano jako sektorowe w rozumieniu art. 7 pkt 35) ww. ustawy.&lt;/span&gt;&lt;/p&gt;&lt;p&gt;&lt;/p&gt;&lt;p&gt;&lt;span&gt;Wobec powyższego
Zamawiający będzie stosował „Regulamin udzielenia zamówienia na dostawy, usługi
i roboty budowlane w Spółce Toruńskie Wodociągi Sp. z o. o.”,
który jest dostępny na stronie internetowej &lt;/span&gt;&lt;a href="http://www.wodociagi.torun.com.pl/"&gt;&lt;span&gt;www.wodociagi.torun.com.pl&lt;/span&gt;&lt;/a&gt;&lt;span&gt; (w dziale „Przetargi/Regulaminy”).&lt;/span&gt;&lt;/p&gt;&lt;p&gt;&lt;/p&gt;&lt;p&gt;&lt;strong&gt;&lt;span&gt; &lt;/span&gt;&lt;/strong&gt;&lt;/p&gt;&lt;p&gt;&lt;span&gt;1.&lt;span&gt;    
&lt;/span&gt;&lt;/span&gt;&lt;span&gt;Wymagania
Zamawiającego:&lt;/span&gt;&lt;/p&gt;&lt;p&gt;&lt;/p&gt;&lt;p&gt;&lt;span&gt;·&lt;span&gt;        
&lt;/span&gt;&lt;/span&gt;&lt;span&gt;Zamawiający
nie dopuszcza możliwości składania ofert częściowych. &lt;/span&gt;&lt;/p&gt;&lt;p&gt;&lt;/p&gt;&lt;p&gt;&lt;span&gt;·&lt;span&gt;        
&lt;/span&gt;&lt;/span&gt;&lt;span&gt;Złożenie
oferty przez Wykonawcę jest jednoznaczne z akceptacją warunków i wymagań
określonych w SIWZ oraz we wzorze umowy. &lt;/span&gt;&lt;/p&gt;&lt;p&gt;&lt;/p&gt;&lt;p&gt;&lt;span&gt;·&lt;span&gt;        
&lt;/span&gt;&lt;/span&gt;&lt;span&gt;Kryterium
oceny ofert: Cena 100%.&lt;/span&gt;&lt;/p&gt;&lt;p&gt;&lt;/p&gt;&lt;p&gt;&lt;span&gt;·&lt;span&gt;        
&lt;/span&gt;&lt;/span&gt;&lt;span&gt;Wymagane
jest udzielenie &lt;strong&gt;5 letniej&lt;/strong&gt; gwarancji na wykonane roboty.&lt;/span&gt;&lt;/p&gt;&lt;p&gt;&lt;/p&gt;&lt;p&gt;&lt;span&gt;·&lt;span&gt;        
&lt;/span&gt;&lt;/span&gt;&lt;span&gt;Zamawiający
wymaga wniesienia wadium w wysokości 40.000 zł.&lt;/span&gt;&lt;/p&gt;&lt;p&gt;&lt;/p&gt;&lt;p&gt;&lt;span&gt;·&lt;span&gt;        
&lt;/span&gt;&lt;/span&gt;&lt;span&gt;Wykonawca
jest związany złożoną przez siebie ofertą przez okres 60 dni od daty składania
ofert.&lt;/span&gt;&lt;/p&gt;&lt;p&gt;&lt;/p&gt;&lt;p&gt;&lt;span&gt;·&lt;span&gt;        
&lt;/span&gt;&lt;/span&gt;&lt;span&gt;Ofertę
należy złożyć poprzez platformę zakupową &lt;strong&gt;OPEN NEXUS&lt;/strong&gt;, dostępną między
innymi na stronie internetowej Zamawiającego w zakładce „Przetargi – Platforma zakupowa”,
w terminie &lt;strong&gt;do dnia 17.02.2026 r. do godziny 10:00&lt;/strong&gt;.&lt;/span&gt;&lt;/p&gt;&lt;p&gt;&lt;/p&gt;&lt;p&gt;&lt;span&gt;·&lt;span&gt;        
&lt;/span&gt;&lt;/span&gt;&lt;span&gt;Wszyscy
Wykonawcy składający ofertę w postępowaniu są zobowiązani do załączenia &lt;strong&gt;skanu
formularza oferty&lt;/strong&gt; z załącznikami oraz pozostałych wymaganych w postępowaniu
dokumentów.&lt;/span&gt;&lt;/p&gt;&lt;p&gt;&lt;/p&gt;&lt;p&gt;&lt;span&gt;·&lt;span&gt;        
&lt;/span&gt;&lt;/span&gt;&lt;span&gt;Termin
wykonania zadania: &lt;strong&gt;4 miesiące od daty podpisania umowy.&lt;/strong&gt;&lt;/span&gt;&lt;/p&gt;&lt;p&gt;&lt;/p&gt;&lt;p&gt;&lt;span&gt;·&lt;span&gt;        
&lt;/span&gt;&lt;/span&gt;&lt;span&gt;Wykonawca,
którego oferta została wybrana, jest zobowiązany w ciągu 5 dni roboczych po
zakończeniu postępowania (powiadomieniu o wyborze) przesłać wymagane dokumenty
(złożone wcześniej elektronicznie) w formie papierowej na adres:&lt;/span&gt;&lt;/p&gt;&lt;p&gt;&lt;/p&gt;&lt;p&gt;&lt;span&gt;Wydział
Inwestycji i Remontów Toruńskich Wodociągi Sp. z o.o.&lt;/span&gt;&lt;/p&gt;&lt;p&gt;&lt;/p&gt;&lt;p&gt;&lt;span&gt;ul. Rybaki
31/35, 87-100 Toruń&lt;/span&gt;&lt;/p&gt;&lt;p&gt;&lt;/p&gt;&lt;p&gt;&lt;span&gt;Wszelkich
informacji udziela Wydział Inwestycji i Remontów – Agnieszka Długosz&lt;/span&gt;&lt;/p&gt;&lt;p&gt;&lt;/p&gt;&lt;p&gt;&lt;span&gt;·&lt;span&gt;        
&lt;/span&gt;&lt;/span&gt;&lt;span&gt;W przypadku
niezłożenia dokumentów w wyznaczonym terminie przez Wykonawcę, którego oferta
została uznana za najkorzystniejszą lub rezygnacji z dalszego udziału w
postępowaniu, Zamawiający ma prawo wybrać kolejną, najkorzystniejszą ofertę;&lt;/span&gt;&lt;/p&gt;&lt;p&gt;&lt;/p&gt;&lt;p&gt;&lt;span&gt;·&lt;span&gt;        
&lt;/span&gt;&lt;/span&gt;&lt;span&gt;Wykonawcy przysługują
środki ochrony prawnej („sprzeciw”) przewidziane w Regulaminie udzielenia
zamówienia na dostawy, usługi i roboty budowlane w Spółce Toruńskie Wodociągi
Sp. z o.o. - § 9 pkt 1.&lt;/span&gt;&lt;/p&gt;&lt;p&gt;&lt;/p&gt;&lt;p&gt;&lt;span&gt; &lt;/span&gt;&lt;/p&gt;&lt;p&gt;&lt;span&gt;2.&lt;span&gt;    
&lt;/span&gt;&lt;/span&gt;&lt;span&gt;Zgodnie
z art. 13 ust.1 i 2 rozporządzenia Parlamentu Europejskiego i Rady (UE)
2016/679 z dnia 27 kwietnia 2016 r. w sprawie ochrony osób fizycznych w związku
z przetwarzaniem danych osobowych i w sprawie swobodnego przepływu takich
danych oraz uchylenia dyrektywy 95/46/WE (ogólne rozporządzenie o ochronie
danych) (Dz. Urz. UE L 119 z 4.05.2016, str. 1), dalej „RODO”, Zamawiający,
Toruńskie Wodociągi Sp. z o.o., informuje, że:&lt;/span&gt;&lt;/p&gt;&lt;p&gt;&lt;/p&gt;&lt;p&gt;&lt;span&gt;Administratorem
Państwa danych osobowych jest:&lt;/span&gt;&lt;/p&gt;&lt;p&gt;&lt;/p&gt;&lt;p&gt;&lt;span&gt;Toruńskie Wodociągi
Sp. z o.o.&lt;/span&gt;&lt;/p&gt;&lt;p&gt;&lt;/p&gt;&lt;p&gt;&lt;span&gt;ul. Rybaki 31-35;
87-100 Toruń&lt;/span&gt;&lt;/p&gt;&lt;p&gt;&lt;/p&gt;&lt;p&gt;&lt;span&gt;tel. 56 658 64 00 fax.
56 654 01 51&lt;/span&gt;&lt;/p&gt;&lt;p&gt;&lt;/p&gt;&lt;p&gt;&lt;span&gt;e-mail:
sekretariat@wodociagi.torun.com.pl&lt;/span&gt;&lt;/p&gt;&lt;p&gt;&lt;/p&gt;&lt;p&gt;&lt;span&gt;Dane kontaktowe do
Inspektora Ochrony Danych – e-mail: iod@wodociagi.torun.com.pl&lt;/span&gt;&lt;/p&gt;&lt;p&gt;&lt;/p&gt;&lt;p&gt;&lt;span&gt;Dane są przetwarzane w
celu realizacji zamówień publicznych zgodnie z przepisami.&lt;/span&gt;&lt;/p&gt;&lt;p&gt;&lt;/p&gt;&lt;p&gt;&lt;span&gt;Dane nie będą
przekazywane do Państw trzecich.&lt;/span&gt;&lt;/p&gt;&lt;p&gt;&lt;/p&gt;&lt;p&gt;&lt;span&gt;Dane osobowe będą
przetwarzane przez okres: 4 lata od zakończenia postępowania&lt;/span&gt;&lt;/p&gt;&lt;p&gt;&lt;/p&gt;&lt;p&gt;&lt;span&gt;Państwa dane osobowe
są przetwarzane na następującej podstawie prawnej:&lt;/span&gt;&lt;/p&gt;&lt;p&gt;&lt;/p&gt;&lt;p&gt;&lt;span&gt;Regulamin udzielania
zamówień na dostawy, usługi i roboty budowlane w Spółce Toruńskie Wodociągi Sp.
z o. o., który jest dostępny na stronie internetowej &lt;/span&gt;&lt;a href="http://www.wodociagi.torun.com.pl/"&gt;www.wodociagi.torun.com.pl&lt;/a&gt;&lt;span&gt; (w zakładce „Przetargi/Regulaminy”).&lt;/span&gt;&lt;/p&gt;&lt;p&gt;&lt;/p&gt;&lt;p&gt;&lt;span&gt;Jednocześnie posiadają
Państwo możliwość dostępu i aktualizacji podanych danych.&lt;/span&gt;&lt;/p&gt;&lt;p&gt;&lt;/p&gt;&lt;p&gt;&lt;span&gt;Przysługuje Państwu
prawo do żądania usunięcia lub ograniczenia przetwarzania oraz prawo do wniesienia
sprzeciwu wobec przetwarzania, a także prawo do przenoszenia danych.&lt;/span&gt;&lt;/p&gt;&lt;p&gt;&lt;/p&gt;&lt;p&gt;&lt;span&gt;Przysługuje Państwu
prawo wniesienia skargi do Urzędu Ochrony Danych Osobowych.&lt;/span&gt;&lt;/p&gt;&lt;p&gt;&lt;/p&gt;&lt;p&gt;&lt;span&gt;Podanie danych jest
dobrowolne, jednak niezbędne do zrealizowania celu. W ramach realizowanego
przetwarzania nie występuje profilowanie.&lt;/span&gt;&lt;/p&gt;&lt;p&gt;&lt;/p&gt;&lt;p&gt;&lt;span&gt;Dane nie będą
udostępniane innym podmiotom niż wynikającym z przepisów prawa.&lt;/span&gt;&lt;/p&gt;&lt;p&gt;&lt;/p&gt;&lt;p&gt;&lt;span&gt;3.&lt;span&gt;    
&lt;/span&gt;&lt;/span&gt;&lt;span&gt;Zgodnie
z wymogami art. 4c znowelizowanej ustawy z dnia 8 marca 2013 r. o
przeciwdziałaniu nadmiernym opóźnieniom w transakcjach handlowych - Zamawiający
oświadcza, że spółka Toruńskie Wodociągi Spółka z ograniczoną
odpowiedzialnością z siedzibą w Toruniu (87-100 Toruń), przy ulicy Rybaki
31-35, wpisana do rejestru przedsiębiorców KRS pod numerem 0000014934, NIP
9562018145, REGON 871243538 posiada status dużego przedsiębiorcy.&lt;/span&gt;&lt;/p&gt;&lt;p&gt;&lt;/p&gt;&lt;p&gt;&lt;span&gt;4.&lt;span&gt;    
&lt;/span&gt;&lt;/span&gt;&lt;span&gt;Na
podstawie art. 24 ust. 6 ustawy z dnia 14 czerwca 2024 r. o ochronie
sygnalistów, Zamawiający informuje, że w Toruńskich Wodociągach
Sp. z o. o. obowiązuje Procedura zgłoszeń wewnętrznych
z dnia 18 września 2024 r. Procedura dostępna jest do wglądu w siedzibie
Spółki przy ul. Rybaki 31-35 w Toruniu. Zgłoszenia ewentualnego naruszenia
prawa z obszaru wskazanego w ust. 1 działu II Procedury można dokonać
w trybie opisanym w dziale III Procedury.&lt;/span&gt;&lt;/p&gt;&lt;p&gt;&lt;/p&gt;&lt;p&gt;&lt;span&gt; &lt;/span&gt;&lt;/p&gt;&lt;p&gt;&lt;span&gt; &lt;/span&gt;&lt;/p&gt;&lt;p&gt;
&lt;/p&gt;&lt;p&gt;&lt;span&gt;Załączniki:
SIWZ wraz z formularzami i wzorem umowy&lt;/span&gt;&lt;/p&gt;&lt;p&gt;&lt;/p&gt;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</si>
</sst>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ee5b3ee0d2502205bca03e859ada2e.docx" TargetMode="External"/><Relationship Id="rId_hyperlink_2" Type="http://schemas.openxmlformats.org/officeDocument/2006/relationships/hyperlink" Target="https://platformazakupowa.pl/file/get_new/618b158768215cbc7fd9e506439e37d8.docx" TargetMode="External"/><Relationship Id="rId_hyperlink_3" Type="http://schemas.openxmlformats.org/officeDocument/2006/relationships/hyperlink" Target="https://platformazakupowa.pl/file/get_new/351b46ad7e46f9904a1a84fdb9aea2bc.docx" TargetMode="External"/><Relationship Id="rId_hyperlink_4" Type="http://schemas.openxmlformats.org/officeDocument/2006/relationships/hyperlink" Target="https://platformazakupowa.pl/file/get_new/4b18ed476c44ac558190fc7b860b98b9.docx" TargetMode="External"/><Relationship Id="rId_hyperlink_5" Type="http://schemas.openxmlformats.org/officeDocument/2006/relationships/hyperlink" Target="https://platformazakupowa.pl/file/get_new/e20ef5ae101df4a15bacdbfc3c16b2e8.docx" TargetMode="External"/><Relationship Id="rId_hyperlink_6" Type="http://schemas.openxmlformats.org/officeDocument/2006/relationships/hyperlink" Target="https://platformazakupowa.pl/file/get_new/6c916c810671fdd65e6c5e3d735c8244.docx" TargetMode="External"/><Relationship Id="rId_hyperlink_7" Type="http://schemas.openxmlformats.org/officeDocument/2006/relationships/hyperlink" Target="https://platformazakupowa.pl/file/get_new/c27728ffcb2d94292cb2f5c1b51ee0c4.docx" TargetMode="External"/><Relationship Id="rId_hyperlink_8" Type="http://schemas.openxmlformats.org/officeDocument/2006/relationships/hyperlink" Target="https://platformazakupowa.pl/file/get_new/fdd76f44dd4301d33727f73307e2ce29.pdf" TargetMode="External"/><Relationship Id="rId_hyperlink_9" Type="http://schemas.openxmlformats.org/officeDocument/2006/relationships/hyperlink" Target="https://platformazakupowa.pl/file/get_new/d34f60d0bdfcd20aad959f58b962cb17.pdf" TargetMode="External"/><Relationship Id="rId_hyperlink_10" Type="http://schemas.openxmlformats.org/officeDocument/2006/relationships/hyperlink" Target="https://platformazakupowa.pl/file/get_new/407f8069b90fe66f5912358669fe10d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0"/>
  <sheetViews>
    <sheetView tabSelected="1" workbookViewId="0" showGridLines="true" showRowColHeaders="1">
      <selection activeCell="E40" sqref="E4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1247515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4101565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4101566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4101751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4101770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4101775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4101817</v>
      </c>
      <c r="C11" s="6" t="s">
        <v>17</v>
      </c>
      <c r="D11" s="6" t="s">
        <v>19</v>
      </c>
      <c r="E11" s="11"/>
    </row>
    <row r="12" spans="1:27">
      <c r="A12" s="6">
        <v>7</v>
      </c>
      <c r="B12" s="6">
        <v>4101828</v>
      </c>
      <c r="C12" s="6" t="s">
        <v>17</v>
      </c>
      <c r="D12" s="6" t="s">
        <v>20</v>
      </c>
      <c r="E12" s="11"/>
    </row>
    <row r="13" spans="1:27">
      <c r="A13" s="6">
        <v>8</v>
      </c>
      <c r="B13" s="6">
        <v>4101829</v>
      </c>
      <c r="C13" s="6" t="s">
        <v>21</v>
      </c>
      <c r="D13" s="6" t="s">
        <v>22</v>
      </c>
      <c r="E13" s="11"/>
    </row>
    <row r="14" spans="1:27">
      <c r="A14" s="6">
        <v>9</v>
      </c>
      <c r="B14" s="6">
        <v>4101848</v>
      </c>
      <c r="C14" s="6" t="s">
        <v>23</v>
      </c>
      <c r="D14" s="6" t="s">
        <v>24</v>
      </c>
      <c r="E14" s="11"/>
    </row>
    <row r="15" spans="1:27">
      <c r="A15" s="6">
        <v>10</v>
      </c>
      <c r="B15" s="6">
        <v>4101859</v>
      </c>
      <c r="C15" s="6" t="s">
        <v>25</v>
      </c>
      <c r="D15" s="6" t="s">
        <v>26</v>
      </c>
      <c r="E15" s="11"/>
    </row>
    <row r="16" spans="1:27">
      <c r="A16" s="6">
        <v>11</v>
      </c>
      <c r="B16" s="6">
        <v>4101862</v>
      </c>
      <c r="C16" s="6" t="s">
        <v>27</v>
      </c>
      <c r="D16" s="6" t="s">
        <v>28</v>
      </c>
      <c r="E16" s="11"/>
    </row>
    <row r="17" spans="1:27">
      <c r="A17" s="6">
        <v>12</v>
      </c>
      <c r="B17" s="6">
        <v>4101865</v>
      </c>
      <c r="C17" s="6" t="s">
        <v>29</v>
      </c>
      <c r="D17" s="6" t="s">
        <v>30</v>
      </c>
      <c r="E17" s="11"/>
    </row>
    <row r="20" spans="1:27">
      <c r="A20" s="4" t="s">
        <v>5</v>
      </c>
      <c r="B20" s="4" t="s">
        <v>0</v>
      </c>
      <c r="C20" s="4" t="s">
        <v>31</v>
      </c>
      <c r="D20" s="4" t="s">
        <v>32</v>
      </c>
      <c r="E20" s="4" t="s">
        <v>33</v>
      </c>
      <c r="F20" s="4" t="s">
        <v>34</v>
      </c>
      <c r="G20" s="4" t="s">
        <v>35</v>
      </c>
      <c r="H20" s="4" t="s">
        <v>36</v>
      </c>
      <c r="I20" s="4" t="s">
        <v>37</v>
      </c>
    </row>
    <row r="21" spans="1:27">
      <c r="A21" s="6">
        <v>1</v>
      </c>
      <c r="B21" s="6">
        <v>2199554</v>
      </c>
      <c r="C21" s="6" t="s">
        <v>38</v>
      </c>
      <c r="D21" s="6"/>
      <c r="E21" s="6">
        <v>1.0</v>
      </c>
      <c r="F21" s="6" t="s">
        <v>39</v>
      </c>
      <c r="G21" s="14"/>
      <c r="H21" s="13" t="s">
        <v>40</v>
      </c>
      <c r="I21" s="11" t="s">
        <v>41</v>
      </c>
    </row>
    <row r="22" spans="1:27">
      <c r="F22" s="6" t="s">
        <v>42</v>
      </c>
      <c r="G22">
        <f>E21*G21</f>
      </c>
    </row>
    <row r="24" spans="1:27">
      <c r="A24" s="3" t="s">
        <v>43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44</v>
      </c>
      <c r="D25" s="5" t="s">
        <v>45</v>
      </c>
      <c r="E25" s="17"/>
      <c r="F25" s="15"/>
    </row>
    <row r="26" spans="1:27">
      <c r="A26" s="1">
        <v>1</v>
      </c>
      <c r="B26" s="1">
        <v>1247515</v>
      </c>
      <c r="C26" s="1" t="s">
        <v>46</v>
      </c>
      <c r="D26" s="16" t="s">
        <v>47</v>
      </c>
      <c r="E26" s="16"/>
    </row>
    <row r="27" spans="1:27">
      <c r="A27" s="1">
        <v>2</v>
      </c>
      <c r="B27" s="1">
        <v>1247515</v>
      </c>
      <c r="C27" s="1" t="s">
        <v>46</v>
      </c>
      <c r="D27" s="16" t="s">
        <v>48</v>
      </c>
      <c r="E27" s="16"/>
    </row>
    <row r="28" spans="1:27">
      <c r="A28" s="1">
        <v>3</v>
      </c>
      <c r="B28" s="1">
        <v>1247515</v>
      </c>
      <c r="C28" s="1" t="s">
        <v>46</v>
      </c>
      <c r="D28" s="16" t="s">
        <v>49</v>
      </c>
      <c r="E28" s="16"/>
    </row>
    <row r="29" spans="1:27">
      <c r="A29" s="1">
        <v>4</v>
      </c>
      <c r="B29" s="1">
        <v>1247515</v>
      </c>
      <c r="C29" s="1" t="s">
        <v>46</v>
      </c>
      <c r="D29" s="16" t="s">
        <v>50</v>
      </c>
      <c r="E29" s="16"/>
    </row>
    <row r="30" spans="1:27">
      <c r="A30" s="1">
        <v>5</v>
      </c>
      <c r="B30" s="1">
        <v>1247515</v>
      </c>
      <c r="C30" s="1" t="s">
        <v>46</v>
      </c>
      <c r="D30" s="16" t="s">
        <v>51</v>
      </c>
      <c r="E30" s="16"/>
    </row>
    <row r="31" spans="1:27">
      <c r="A31" s="1">
        <v>6</v>
      </c>
      <c r="B31" s="1">
        <v>1247515</v>
      </c>
      <c r="C31" s="1" t="s">
        <v>46</v>
      </c>
      <c r="D31" s="16" t="s">
        <v>52</v>
      </c>
      <c r="E31" s="16"/>
    </row>
    <row r="32" spans="1:27">
      <c r="A32" s="1">
        <v>7</v>
      </c>
      <c r="B32" s="1">
        <v>1247515</v>
      </c>
      <c r="C32" s="1" t="s">
        <v>46</v>
      </c>
      <c r="D32" s="16" t="s">
        <v>53</v>
      </c>
      <c r="E32" s="16"/>
    </row>
    <row r="33" spans="1:27">
      <c r="A33" s="1">
        <v>8</v>
      </c>
      <c r="B33" s="1">
        <v>1247515</v>
      </c>
      <c r="C33" s="1" t="s">
        <v>46</v>
      </c>
      <c r="D33" s="16" t="s">
        <v>54</v>
      </c>
      <c r="E33" s="16"/>
    </row>
    <row r="34" spans="1:27">
      <c r="A34" s="1">
        <v>9</v>
      </c>
      <c r="B34" s="1">
        <v>1247515</v>
      </c>
      <c r="C34" s="1" t="s">
        <v>46</v>
      </c>
      <c r="D34" s="16" t="s">
        <v>55</v>
      </c>
      <c r="E34" s="16"/>
    </row>
    <row r="35" spans="1:27">
      <c r="A35" s="1">
        <v>10</v>
      </c>
      <c r="B35" s="1">
        <v>1247515</v>
      </c>
      <c r="C35" s="1" t="s">
        <v>46</v>
      </c>
      <c r="D35" s="16" t="s">
        <v>56</v>
      </c>
      <c r="E35" s="16"/>
    </row>
    <row r="39" spans="1:27">
      <c r="A39" s="3" t="s">
        <v>46</v>
      </c>
      <c r="B39" s="8"/>
      <c r="C39" s="8"/>
      <c r="D39" s="8"/>
      <c r="E39" s="18"/>
      <c r="F39" s="15"/>
    </row>
    <row r="40" spans="1:27">
      <c r="A40" s="10" t="s">
        <v>57</v>
      </c>
      <c r="B40" s="8"/>
      <c r="C40" s="8"/>
      <c r="D40" s="8"/>
      <c r="E40" s="18"/>
      <c r="F4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A39:E39"/>
    <mergeCell ref="A40:E40"/>
  </mergeCells>
  <dataValidations count="3">
    <dataValidation type="decimal" errorStyle="stop" operator="between" allowBlank="1" showDropDown="1" showInputMessage="1" showErrorMessage="1" errorTitle="Error" error="Nieprawidłowa wartość" sqref="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1">
      <formula1>"PLN,EUR,"</formula1>
    </dataValidation>
  </dataValidations>
  <hyperlinks>
    <hyperlink ref="D26" r:id="rId_hyperlink_1"/>
    <hyperlink ref="D27" r:id="rId_hyperlink_2"/>
    <hyperlink ref="D28" r:id="rId_hyperlink_3"/>
    <hyperlink ref="D29" r:id="rId_hyperlink_4"/>
    <hyperlink ref="D30" r:id="rId_hyperlink_5"/>
    <hyperlink ref="D31" r:id="rId_hyperlink_6"/>
    <hyperlink ref="D32" r:id="rId_hyperlink_7"/>
    <hyperlink ref="D33" r:id="rId_hyperlink_8"/>
    <hyperlink ref="D34" r:id="rId_hyperlink_9"/>
    <hyperlink ref="D35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2026-02-11T02:25:37+01:00</dcterms:created>
  <dcterms:modified xsi:type="dcterms:W3CDTF">2026-02-11T02:25:37+01:00</dcterms:modified>
  <dc:title>Untitled Spreadsheet</dc:title>
  <dc:description/>
  <dc:subject/>
  <cp:keywords/>
  <cp:category/>
</cp:coreProperties>
</file>