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<sst xmlns="http://schemas.openxmlformats.org/spreadsheetml/2006/main" uniqueCount="91">
  <si>
    <t>ID</t>
  </si>
  <si>
    <t>Oferta na:</t>
  </si>
  <si>
    <t>pl</t>
  </si>
  <si>
    <t>Dostawa środków czystości dla KM PSP Tarnobrzeg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</si>
  <si>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</si>
  <si>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</si>
  <si>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</si>
  <si>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</si>
  <si>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</si>
  <si>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</si>
  <si>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</si>
  <si>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</si>
  <si>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</si>
  <si>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</si>
  <si>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</si>
  <si>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</si>
  <si>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</si>
  <si>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</si>
  <si>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</si>
  <si>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</si>
  <si>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</si>
  <si>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</si>
  <si>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</si>
  <si>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</si>
  <si>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Mleczko CIF</t>
  </si>
  <si>
    <t>Mleczko do czyszczenia powierzchni 750 ml</t>
  </si>
  <si>
    <t>szt.</t>
  </si>
  <si>
    <t>23%</t>
  </si>
  <si>
    <t>PLN</t>
  </si>
  <si>
    <t>Płyn do naczyń</t>
  </si>
  <si>
    <t>Płyn do mycia naczyń Ludwik 0,9/1 l</t>
  </si>
  <si>
    <t>Płyn AJAX</t>
  </si>
  <si>
    <t>Płyn AJAX do mycia podłóg 1l</t>
  </si>
  <si>
    <t>Domestos</t>
  </si>
  <si>
    <t>Środek do dezynfekcji WC</t>
  </si>
  <si>
    <t>Papier toaletowy</t>
  </si>
  <si>
    <t>Papier toaletowy 312 szt. - 26 opakowań po 12 sztuk. Jumbo biały, 2 warstwy, 120 MB lub 160 MB, celuloza.</t>
  </si>
  <si>
    <t>Spray do mebli</t>
  </si>
  <si>
    <t>Płyn do czyszczenia mebli</t>
  </si>
  <si>
    <t>Płyn do okien</t>
  </si>
  <si>
    <t>Płyn do okien Window 750 ml</t>
  </si>
  <si>
    <t>Ręcznik papierowy</t>
  </si>
  <si>
    <t>Ręcznik papierowy typ ZZ Ręcznik papierowy typ ZZ, 11 pudełek po 20 bind (każda po 150 listków) = 220 szt.
Ręcznik ZZ 3000 biały, dwuwarstwowy, celuloza</t>
  </si>
  <si>
    <t>opak.</t>
  </si>
  <si>
    <t>Ściereczki</t>
  </si>
  <si>
    <t>Ściereczki do mycia mebli, ścierania kurzy, miękka ściereczka kuchenna z mikrofibry 30x30cm</t>
  </si>
  <si>
    <t>Gąbka</t>
  </si>
  <si>
    <t>Gąbka do mycia naczyń 95 x 65 x 30 [mm] Jan Niezbędny</t>
  </si>
  <si>
    <t>Worki na śmiecie 60 l</t>
  </si>
  <si>
    <t>Rękawiczki jednorazowe</t>
  </si>
  <si>
    <t>Rękawiczki jednorazowe nitrylowe</t>
  </si>
  <si>
    <t>Mleczko do stali nierdzewnej</t>
  </si>
  <si>
    <t>Płyn do okien 5 l</t>
  </si>
  <si>
    <t>Płyn do okien 5 l Window</t>
  </si>
  <si>
    <t>Kostka WC</t>
  </si>
  <si>
    <t>DOMESTOS Kostka toaletowa 3W1 Power Koszyk Duo</t>
  </si>
  <si>
    <t>Wkłady do pisuaru</t>
  </si>
  <si>
    <t>Żelowe wkłady do pisuarów FRESH BLITZ</t>
  </si>
  <si>
    <t>Mydło w płynie 5 l</t>
  </si>
  <si>
    <t xml:space="preserve">Płyn do posadzek </t>
  </si>
  <si>
    <t>Płyn do posadzek przemysłowych Tenzi lub Clinex. Łącznie 30 l (4x5l lub 20x1l)</t>
  </si>
  <si>
    <t>l</t>
  </si>
  <si>
    <t>Zapas AIR WICK</t>
  </si>
  <si>
    <t>Zapas wkładów do elektrycznego odświeżacza powietrza AIR WICK</t>
  </si>
  <si>
    <t>Worki na śmieci żółte 120 l</t>
  </si>
  <si>
    <t>Worki na śmiecie żółte 120 l (plastik)</t>
  </si>
  <si>
    <t>Worki na śmieci niebieskie 120 l</t>
  </si>
  <si>
    <t>Worki na śmiecie niebieskie 120 l (papier)</t>
  </si>
  <si>
    <t>Tabletki do zmywarki</t>
  </si>
  <si>
    <t xml:space="preserve">Kapsułki do zmywarek FINISH Powerball Quantum All in 1 </t>
  </si>
  <si>
    <t>Sól do zmywarki 2kg/opak.</t>
  </si>
  <si>
    <t>Sól do zmywarki 2kg/opak. Sól do zmywarki gruboziarnista Finish 7 opakowań po 2 kg</t>
  </si>
  <si>
    <t>Szampon samochodowy</t>
  </si>
  <si>
    <t xml:space="preserve">Szampon samochodowy
Szampon do mycia samochodów K2 Express - opakowania po 1 l.
Skoncentrowany szampon
</t>
  </si>
  <si>
    <t>Odświeżacz Elektryczny Air Wick</t>
  </si>
  <si>
    <t>Odświeżacz Elektryczny Air Wick 19 ml</t>
  </si>
  <si>
    <t>Worki na śmieci czarne 120 l</t>
  </si>
  <si>
    <t>Worki na śmieci czarne 120 l folia LDPE mocne</t>
  </si>
  <si>
    <t>Nabłyszczacz do zmywarki</t>
  </si>
  <si>
    <t>Nabłyszczacz do zmywarki Finish 800 ml</t>
  </si>
  <si>
    <t xml:space="preserve">Odkamieniacz w sprayu </t>
  </si>
  <si>
    <t>Odkamieniacz w sprayu Meglio 650 ml</t>
  </si>
  <si>
    <t>Płyn do posadzek 5l</t>
  </si>
  <si>
    <t>Clinex Floral 5L uniwersalny płyn do mycia podłóg, 6 sztuk po 5 l = 30 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</si>
  <si>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</si>
  <si>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</si>
  <si>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</si>
  <si>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</si>
  <si>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</si>
  <si>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</si>
  <si>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690 998 342&lt;/span&gt;&lt;/p&gt;&lt;p&gt;&lt;span&gt;-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</si>
</sst>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0"/>
  <sheetViews>
    <sheetView tabSelected="1" workbookViewId="0" showGridLines="true" showRowColHeaders="1">
      <selection activeCell="E50" sqref="E5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1246518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4098029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4098031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4098032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4098033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2197588</v>
      </c>
      <c r="C13" s="5" t="s">
        <v>24</v>
      </c>
      <c r="D13" s="5" t="s">
        <v>25</v>
      </c>
      <c r="E13" s="5">
        <v>23.0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2197589</v>
      </c>
      <c r="C14" s="5" t="s">
        <v>29</v>
      </c>
      <c r="D14" s="5" t="s">
        <v>30</v>
      </c>
      <c r="E14" s="5">
        <v>64.0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2197590</v>
      </c>
      <c r="C15" s="5" t="s">
        <v>31</v>
      </c>
      <c r="D15" s="5" t="s">
        <v>32</v>
      </c>
      <c r="E15" s="5">
        <v>34.0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2197591</v>
      </c>
      <c r="C16" s="5" t="s">
        <v>33</v>
      </c>
      <c r="D16" s="5" t="s">
        <v>34</v>
      </c>
      <c r="E16" s="5">
        <v>55.0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2197592</v>
      </c>
      <c r="C17" s="5" t="s">
        <v>35</v>
      </c>
      <c r="D17" s="5" t="s">
        <v>36</v>
      </c>
      <c r="E17" s="5">
        <v>312.0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2197593</v>
      </c>
      <c r="C18" s="5" t="s">
        <v>37</v>
      </c>
      <c r="D18" s="5" t="s">
        <v>38</v>
      </c>
      <c r="E18" s="5">
        <v>12.0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2197595</v>
      </c>
      <c r="C19" s="5" t="s">
        <v>39</v>
      </c>
      <c r="D19" s="5" t="s">
        <v>40</v>
      </c>
      <c r="E19" s="5">
        <v>31.0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2197596</v>
      </c>
      <c r="C20" s="5" t="s">
        <v>41</v>
      </c>
      <c r="D20" s="5" t="s">
        <v>42</v>
      </c>
      <c r="E20" s="5">
        <v>220.0</v>
      </c>
      <c r="F20" s="5" t="s">
        <v>43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2197597</v>
      </c>
      <c r="C21" s="5" t="s">
        <v>44</v>
      </c>
      <c r="D21" s="5" t="s">
        <v>45</v>
      </c>
      <c r="E21" s="5">
        <v>72.0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2197598</v>
      </c>
      <c r="C22" s="5" t="s">
        <v>46</v>
      </c>
      <c r="D22" s="5" t="s">
        <v>47</v>
      </c>
      <c r="E22" s="5">
        <v>96.0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2197600</v>
      </c>
      <c r="C23" s="5" t="s">
        <v>48</v>
      </c>
      <c r="D23" s="5" t="s">
        <v>48</v>
      </c>
      <c r="E23" s="5">
        <v>54.0</v>
      </c>
      <c r="F23" s="5" t="s">
        <v>43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2197601</v>
      </c>
      <c r="C24" s="5" t="s">
        <v>49</v>
      </c>
      <c r="D24" s="5" t="s">
        <v>50</v>
      </c>
      <c r="E24" s="5">
        <v>8.0</v>
      </c>
      <c r="F24" s="5" t="s">
        <v>43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2197602</v>
      </c>
      <c r="C25" s="5" t="s">
        <v>51</v>
      </c>
      <c r="D25" s="5" t="s">
        <v>51</v>
      </c>
      <c r="E25" s="5">
        <v>4.0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2197603</v>
      </c>
      <c r="C26" s="5" t="s">
        <v>52</v>
      </c>
      <c r="D26" s="5" t="s">
        <v>53</v>
      </c>
      <c r="E26" s="5">
        <v>5.0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2197604</v>
      </c>
      <c r="C27" s="5" t="s">
        <v>54</v>
      </c>
      <c r="D27" s="5" t="s">
        <v>55</v>
      </c>
      <c r="E27" s="5">
        <v>78.0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2197605</v>
      </c>
      <c r="C28" s="5" t="s">
        <v>56</v>
      </c>
      <c r="D28" s="5" t="s">
        <v>57</v>
      </c>
      <c r="E28" s="5">
        <v>24.0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2197606</v>
      </c>
      <c r="C29" s="5" t="s">
        <v>58</v>
      </c>
      <c r="D29" s="5" t="s">
        <v>58</v>
      </c>
      <c r="E29" s="5">
        <v>9.0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2197607</v>
      </c>
      <c r="C30" s="5" t="s">
        <v>59</v>
      </c>
      <c r="D30" s="5" t="s">
        <v>60</v>
      </c>
      <c r="E30" s="5">
        <v>20.0</v>
      </c>
      <c r="F30" s="5" t="s">
        <v>61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2197608</v>
      </c>
      <c r="C31" s="5" t="s">
        <v>62</v>
      </c>
      <c r="D31" s="5" t="s">
        <v>63</v>
      </c>
      <c r="E31" s="5">
        <v>6.0</v>
      </c>
      <c r="F31" s="5" t="s">
        <v>26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2197609</v>
      </c>
      <c r="C32" s="5" t="s">
        <v>64</v>
      </c>
      <c r="D32" s="5" t="s">
        <v>65</v>
      </c>
      <c r="E32" s="5">
        <v>18.0</v>
      </c>
      <c r="F32" s="5" t="s">
        <v>43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2197610</v>
      </c>
      <c r="C33" s="5" t="s">
        <v>66</v>
      </c>
      <c r="D33" s="5" t="s">
        <v>67</v>
      </c>
      <c r="E33" s="5">
        <v>18.0</v>
      </c>
      <c r="F33" s="5" t="s">
        <v>43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2197611</v>
      </c>
      <c r="C34" s="5" t="s">
        <v>68</v>
      </c>
      <c r="D34" s="5" t="s">
        <v>69</v>
      </c>
      <c r="E34" s="5">
        <v>1300.0</v>
      </c>
      <c r="F34" s="5" t="s">
        <v>26</v>
      </c>
      <c r="G34" s="13"/>
      <c r="H34" s="12" t="s">
        <v>27</v>
      </c>
      <c r="I34" s="10" t="s">
        <v>28</v>
      </c>
    </row>
    <row r="35" spans="1:27">
      <c r="A35" s="5">
        <v>23</v>
      </c>
      <c r="B35" s="5">
        <v>2197612</v>
      </c>
      <c r="C35" s="5" t="s">
        <v>70</v>
      </c>
      <c r="D35" s="5" t="s">
        <v>71</v>
      </c>
      <c r="E35" s="5">
        <v>7.0</v>
      </c>
      <c r="F35" s="5" t="s">
        <v>26</v>
      </c>
      <c r="G35" s="13"/>
      <c r="H35" s="12" t="s">
        <v>27</v>
      </c>
      <c r="I35" s="10" t="s">
        <v>28</v>
      </c>
    </row>
    <row r="36" spans="1:27">
      <c r="A36" s="5">
        <v>24</v>
      </c>
      <c r="B36" s="5">
        <v>2197764</v>
      </c>
      <c r="C36" s="5" t="s">
        <v>72</v>
      </c>
      <c r="D36" s="5" t="s">
        <v>73</v>
      </c>
      <c r="E36" s="5">
        <v>10.0</v>
      </c>
      <c r="F36" s="5" t="s">
        <v>26</v>
      </c>
      <c r="G36" s="13"/>
      <c r="H36" s="12" t="s">
        <v>27</v>
      </c>
      <c r="I36" s="10" t="s">
        <v>28</v>
      </c>
    </row>
    <row r="37" spans="1:27">
      <c r="A37" s="5">
        <v>25</v>
      </c>
      <c r="B37" s="5">
        <v>2197783</v>
      </c>
      <c r="C37" s="5" t="s">
        <v>74</v>
      </c>
      <c r="D37" s="5" t="s">
        <v>75</v>
      </c>
      <c r="E37" s="5">
        <v>2.0</v>
      </c>
      <c r="F37" s="5" t="s">
        <v>26</v>
      </c>
      <c r="G37" s="13"/>
      <c r="H37" s="12" t="s">
        <v>27</v>
      </c>
      <c r="I37" s="10" t="s">
        <v>28</v>
      </c>
    </row>
    <row r="38" spans="1:27">
      <c r="A38" s="5">
        <v>26</v>
      </c>
      <c r="B38" s="5">
        <v>2197809</v>
      </c>
      <c r="C38" s="5" t="s">
        <v>76</v>
      </c>
      <c r="D38" s="5" t="s">
        <v>77</v>
      </c>
      <c r="E38" s="5">
        <v>10.0</v>
      </c>
      <c r="F38" s="5" t="s">
        <v>26</v>
      </c>
      <c r="G38" s="13"/>
      <c r="H38" s="12" t="s">
        <v>27</v>
      </c>
      <c r="I38" s="10" t="s">
        <v>28</v>
      </c>
    </row>
    <row r="39" spans="1:27">
      <c r="A39" s="5">
        <v>27</v>
      </c>
      <c r="B39" s="5">
        <v>2197818</v>
      </c>
      <c r="C39" s="5" t="s">
        <v>78</v>
      </c>
      <c r="D39" s="5" t="s">
        <v>79</v>
      </c>
      <c r="E39" s="5">
        <v>2.0</v>
      </c>
      <c r="F39" s="5" t="s">
        <v>26</v>
      </c>
      <c r="G39" s="13"/>
      <c r="H39" s="12" t="s">
        <v>27</v>
      </c>
      <c r="I39" s="10" t="s">
        <v>28</v>
      </c>
    </row>
    <row r="40" spans="1:27">
      <c r="A40" s="5">
        <v>28</v>
      </c>
      <c r="B40" s="5">
        <v>2197819</v>
      </c>
      <c r="C40" s="5" t="s">
        <v>80</v>
      </c>
      <c r="D40" s="5" t="s">
        <v>81</v>
      </c>
      <c r="E40" s="5">
        <v>10.0</v>
      </c>
      <c r="F40" s="5" t="s">
        <v>26</v>
      </c>
      <c r="G40" s="13"/>
      <c r="H40" s="12" t="s">
        <v>27</v>
      </c>
      <c r="I40" s="10" t="s">
        <v>28</v>
      </c>
    </row>
    <row r="41" spans="1:27">
      <c r="A41" s="5">
        <v>29</v>
      </c>
      <c r="B41" s="5">
        <v>2197821</v>
      </c>
      <c r="C41" s="5" t="s">
        <v>82</v>
      </c>
      <c r="D41" s="5" t="s">
        <v>83</v>
      </c>
      <c r="E41" s="5">
        <v>6.0</v>
      </c>
      <c r="F41" s="5" t="s">
        <v>26</v>
      </c>
      <c r="G41" s="13"/>
      <c r="H41" s="12" t="s">
        <v>27</v>
      </c>
      <c r="I41" s="10" t="s">
        <v>28</v>
      </c>
    </row>
    <row r="42" spans="1:27">
      <c r="F42" s="5" t="s">
        <v>84</v>
      </c>
      <c r="G42">
        <f>SUMPRODUCT(E13:E41, G13:G41)</f>
      </c>
    </row>
    <row r="44" spans="1:27">
      <c r="A44" s="2" t="s">
        <v>85</v>
      </c>
      <c r="B44" s="7"/>
      <c r="C44" s="7"/>
      <c r="D44" s="7"/>
      <c r="E44" s="8"/>
      <c r="F44" s="14"/>
    </row>
    <row r="45" spans="1:27">
      <c r="A45" s="5" t="s">
        <v>5</v>
      </c>
      <c r="B45" s="5" t="s">
        <v>0</v>
      </c>
      <c r="C45" s="5" t="s">
        <v>86</v>
      </c>
      <c r="D45" s="4" t="s">
        <v>87</v>
      </c>
      <c r="E45" s="8"/>
      <c r="F45" s="14"/>
    </row>
    <row r="46" spans="1:27">
      <c r="A46" t="s">
        <v>88</v>
      </c>
    </row>
    <row r="49" spans="1:27">
      <c r="A49" s="2" t="s">
        <v>89</v>
      </c>
      <c r="B49" s="7"/>
      <c r="C49" s="7"/>
      <c r="D49" s="7"/>
      <c r="E49" s="15"/>
      <c r="F49" s="14"/>
    </row>
    <row r="50" spans="1:27">
      <c r="A50" s="9" t="s">
        <v>90</v>
      </c>
      <c r="B50" s="7"/>
      <c r="C50" s="7"/>
      <c r="D50" s="7"/>
      <c r="E50" s="15"/>
      <c r="F5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4:E44"/>
    <mergeCell ref="D45:E45"/>
    <mergeCell ref="A46:E46"/>
    <mergeCell ref="A49:E49"/>
    <mergeCell ref="A50:E50"/>
  </mergeCells>
  <dataValidations count="3">
    <dataValidation type="decimal" errorStyle="stop" operator="between" allowBlank="1" showDropDown="1" showInputMessage="1" showErrorMessage="1" errorTitle="Error" error="Nieprawidłowa wartość" sqref="G13:G4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4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4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2026-02-25T06:23:56+01:00</dcterms:created>
  <dcterms:modified xsi:type="dcterms:W3CDTF">2026-02-25T06:23:56+01:00</dcterms:modified>
  <dc:title>Untitled Spreadsheet</dc:title>
  <dc:description/>
  <dc:subject/>
  <cp:keywords/>
  <cp:category/>
</cp:coreProperties>
</file>