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<sst xmlns="http://schemas.openxmlformats.org/spreadsheetml/2006/main" uniqueCount="68">
  <si>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</si>
  <si>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</si>
  <si>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</si>
  <si>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Świadczenie usługi archiwizacyjnej na rzecz sądów funkcjonalnych w Mogilnie, Szubinie, Tucholi i Żninie (w pełnym zakresie) oraz w Nakle nad Notecią (w zakresie prac doraźnych)</t>
  </si>
  <si>
    <t>Komentarz do całej oferty:</t>
  </si>
  <si>
    <t>LP</t>
  </si>
  <si>
    <t>Kryterium</t>
  </si>
  <si>
    <t>Opis</t>
  </si>
  <si>
    <t>Twoja propozycja/komentarz</t>
  </si>
  <si>
    <t>Doświadczenie</t>
  </si>
  <si>
    <t>Proszę wpisać ilość zrealizowanych umów dot. archiwizacji popartych referencjami oraz załączyć wypełniony załącznik nr 4 do zaproszenia (wypełniony plik - pdf wygenerowany z MS Word - podpisany kwalifikowanym podpisem elektronicznym / podpisem zaufanym / podpisem osobistym) wraz z referencjami</t>
  </si>
  <si>
    <t>Warunki udziału w postępowaniu</t>
  </si>
  <si>
    <t>Proszę potwierdzić spełnianie warunków udziału w postępowaniu i załączyć pdf wygenerowany z MS Word (opatrzony podpisem kwalifikowanym / zaufanym / osobistym / Załącznik nr 1)</t>
  </si>
  <si>
    <t>Warunki płatności</t>
  </si>
  <si>
    <t>Do 21 dni od otrzymania FV / rachunku (i zgodnie z dodatkowymi warunkami wskazanymi w projekcie umowy). Proszę potwierdzić wpisując "Akceptuję"</t>
  </si>
  <si>
    <t>Typ przedsiębiorstwa / KRS / CEIDG</t>
  </si>
  <si>
    <t>Jestem(śmy): mikro / małym / średnim / dużym przedsiębiorcą w rozumieniu przepisów ustawy z dnia 2 lipca 2004 r. o swobodzie działalności gospodarczej (Dz.U.2017.2168 t.j. ze zm.) - proszę wskazać oraz załączyć odpis</t>
  </si>
  <si>
    <t>NRB</t>
  </si>
  <si>
    <t>W razie wybrania mojej (naszej) oferty zobowiązuję(emy) się do przyjmowania wynagrodzenia wypłacanego przez Zamawiającego na rachunek bankowy widniejący na tzw. "Białej liście podatników VAT" (za wyjątkiem sytuacji, gdy Wykonawca korzysta z podmiotowego zwolnienia z VAT) - proszę wpisać nazwę banku oraz 26 cyfrowy nr rachunku bankowego</t>
  </si>
  <si>
    <t>Sposób realizacji zamówienia</t>
  </si>
  <si>
    <t>Należy wskazać, czy (i w jakim zakresie) zamówienie zostanie zrealizowane: samodzielnie / z udziałem podwykonawców / przy wykorzystaniu zasobów innych podmiotów oraz załączyć stosowne dokumenty, w szczególności oświadczenia tego(tych) podmiotu(ów) o udostępnieniu Wykonawcy niezbędnych zasobów na czas realizacji zamówienia w postaci skanu bądź dokumentu podpisanego elektronicznie (jeśli Wykonawca nie korzysta z ww., należy wpisać "Samodzielnie").</t>
  </si>
  <si>
    <t>Termin związania ofertą</t>
  </si>
  <si>
    <t>Proszę potwierdzić termin związania ofertą: 30 dni, wpisując "Potwierdzam"</t>
  </si>
  <si>
    <t>Umowa</t>
  </si>
  <si>
    <t>Proszę potwierdzić akceptację projektu umowy, wpisując "Akceptuję"</t>
  </si>
  <si>
    <t>Osoby / Podmioty</t>
  </si>
  <si>
    <t>Proszę załączyć wypełniony załącznik nr 5 do zaproszenia (wypełniony plik - pdf wygenerowany z MS Word - podpisany kwalifikowanym podpisem elektronicznym / podpisem zaufanym / podpisem osobistym ) wraz z dokumentami dot. kwalifikacji / uprawnień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</si>
  <si>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</si>
  <si>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</si>
  <si>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</si>
  <si>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</si>
  <si>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</si>
  <si>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</si>
  <si>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</si>
  <si>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Mogilno</t>
  </si>
  <si>
    <t>Usługi archiwizacyjne w pełnym zakresie – świadczone w Sądzie Rejonowym w Mogilnie</t>
  </si>
  <si>
    <t>miesiąc</t>
  </si>
  <si>
    <t>23%</t>
  </si>
  <si>
    <t>PLN</t>
  </si>
  <si>
    <t>Szubin</t>
  </si>
  <si>
    <t>Usługi archiwizacyjne w pełnym zakresie – świadczone w Sądzie Rejonowym w Szubinie</t>
  </si>
  <si>
    <t>Tuchola</t>
  </si>
  <si>
    <t>Usługi archiwizacyjne w pełnym zakresie – świadczone w Sądzie Rejonowym w Tucholi</t>
  </si>
  <si>
    <t>Żnin</t>
  </si>
  <si>
    <t>Usługi archiwizacyjne w pełnym zakresie – świadczone w Sądzie Rejonowym w Żninie</t>
  </si>
  <si>
    <t>Nakło - kat. A</t>
  </si>
  <si>
    <t>Usługi archiwizacyjne w zakresie prac doraźnych – świadczone w Sądzie Rejonowym w Nakle nad Notecią [przygotowanie i asystowanie przy przekazaniu dokumentacji stanowiącej materiały archiwalne (Kat. A)  do właściwego archiwum państwowego]</t>
  </si>
  <si>
    <t>mb</t>
  </si>
  <si>
    <t>Nakło - kat. B</t>
  </si>
  <si>
    <t>Usługi archiwizacyjne w zakresie prac doraźnych – świadczone w Sądzie Rejonowym w Nakle nad Notecią [inicjowanie i wykonywanie innych czynności związanych z brakowaniem dokumentacji niearchiwalnej (Kat. B) zgodnie z obowiązującymi przepisami]</t>
  </si>
  <si>
    <t>Nakło - IPN</t>
  </si>
  <si>
    <t>Usługi archiwizacyjne w zakresie prac doraźnych – świadczone w Sądzie Rejonowym w Nakle nad Notecią [kwerenda i przygotowanie akt do przekazania IPN]</t>
  </si>
  <si>
    <t>rbg.</t>
  </si>
  <si>
    <t>Nakło - inne</t>
  </si>
  <si>
    <t>Usługi archiwizacyjne w zakresie prac doraźnych – świadczone w Sądzie Rejonowym w Nakle nad Notecią [inne czynności według bieżących potrzeb Sądu]</t>
  </si>
  <si>
    <t>Razem:</t>
  </si>
  <si>
    <t>Załączniki do postępowania</t>
  </si>
  <si>
    <t>Źródło</t>
  </si>
  <si>
    <t>Nazwa załącznika</t>
  </si>
  <si>
    <t>Warunki postępowania</t>
  </si>
  <si>
    <t>Arch.SF.2026_Zaproszenie_Zał.5_osoby.podmioty.docx</t>
  </si>
  <si>
    <t>Arch.SF.2026_Zaproszenie_Zał.1_oświadczenie.docx</t>
  </si>
  <si>
    <t>Arch.SF.2026_Zaproszenie_Zał.2_OPZ.pdf</t>
  </si>
  <si>
    <t>Arch.SF.2026_Zaproszenie_Zał.3_umowa.proj..pdf</t>
  </si>
  <si>
    <t>Arch.SF.2026_Zaproszenie_Zał.3a_umowa.RODO.proj..pdf</t>
  </si>
  <si>
    <t>Arch.SF.2026_Zaproszenie_Zał.4_zam.podobne.docx</t>
  </si>
  <si>
    <t>Arch.SF.2026_Zaproszenie-sig.pdf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</si>
  <si>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&lt;/span&gt;&lt;/p&gt;&lt;h4&gt;&lt;span&gt;- zmianę zapotrzebowania Zamawiającego.&lt;/span&gt;&lt;/h4&gt;&lt;h4&gt;&lt;br /&gt;&lt;/h4&gt;&lt;h4&gt;&lt;span&gt;W przypadku pytań: &lt;/span&gt;&lt;/h4&gt;&lt;p&gt;&lt;span&gt;-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</si>
</sst>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e9001584ccde3636a17c0c2b085467.docx" TargetMode="External"/><Relationship Id="rId_hyperlink_2" Type="http://schemas.openxmlformats.org/officeDocument/2006/relationships/hyperlink" Target="https://platformazakupowa.pl/file/get_new/061f8279773f13dde092d922a49b870b.docx" TargetMode="External"/><Relationship Id="rId_hyperlink_3" Type="http://schemas.openxmlformats.org/officeDocument/2006/relationships/hyperlink" Target="https://platformazakupowa.pl/file/get_new/1d70b33a9186e35aa77ca8747f9a64f3.pdf" TargetMode="External"/><Relationship Id="rId_hyperlink_4" Type="http://schemas.openxmlformats.org/officeDocument/2006/relationships/hyperlink" Target="https://platformazakupowa.pl/file/get_new/e0de0cd4ec414edc78f00c78df898ccf.pdf" TargetMode="External"/><Relationship Id="rId_hyperlink_5" Type="http://schemas.openxmlformats.org/officeDocument/2006/relationships/hyperlink" Target="https://platformazakupowa.pl/file/get_new/5bdda66764d4c8cecd6c7d9513c9efef.pdf" TargetMode="External"/><Relationship Id="rId_hyperlink_6" Type="http://schemas.openxmlformats.org/officeDocument/2006/relationships/hyperlink" Target="https://platformazakupowa.pl/file/get_new/9f7a8b53ab71bad659b8d86a90d2c09c.docx" TargetMode="External"/><Relationship Id="rId_hyperlink_7" Type="http://schemas.openxmlformats.org/officeDocument/2006/relationships/hyperlink" Target="https://platformazakupowa.pl/file/get_new/968f88e675b526217c407703adca79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4095304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4095305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4095306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4095307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4095308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4095309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4095310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4095311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4095312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2196232</v>
      </c>
      <c r="C18" s="6" t="s">
        <v>34</v>
      </c>
      <c r="D18" s="6" t="s">
        <v>35</v>
      </c>
      <c r="E18" s="6">
        <v>12.0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2196233</v>
      </c>
      <c r="C19" s="6" t="s">
        <v>39</v>
      </c>
      <c r="D19" s="6" t="s">
        <v>40</v>
      </c>
      <c r="E19" s="6">
        <v>12.0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2196234</v>
      </c>
      <c r="C20" s="6" t="s">
        <v>41</v>
      </c>
      <c r="D20" s="6" t="s">
        <v>42</v>
      </c>
      <c r="E20" s="6">
        <v>12.0</v>
      </c>
      <c r="F20" s="6" t="s">
        <v>36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2196235</v>
      </c>
      <c r="C21" s="6" t="s">
        <v>43</v>
      </c>
      <c r="D21" s="6" t="s">
        <v>44</v>
      </c>
      <c r="E21" s="6">
        <v>12.0</v>
      </c>
      <c r="F21" s="6" t="s">
        <v>36</v>
      </c>
      <c r="G21" s="14"/>
      <c r="H21" s="13" t="s">
        <v>37</v>
      </c>
      <c r="I21" s="11" t="s">
        <v>38</v>
      </c>
    </row>
    <row r="22" spans="1:27">
      <c r="A22" s="6">
        <v>5</v>
      </c>
      <c r="B22" s="6">
        <v>2196239</v>
      </c>
      <c r="C22" s="6" t="s">
        <v>45</v>
      </c>
      <c r="D22" s="6" t="s">
        <v>46</v>
      </c>
      <c r="E22" s="6">
        <v>1.0</v>
      </c>
      <c r="F22" s="6" t="s">
        <v>47</v>
      </c>
      <c r="G22" s="14"/>
      <c r="H22" s="13" t="s">
        <v>37</v>
      </c>
      <c r="I22" s="11" t="s">
        <v>38</v>
      </c>
    </row>
    <row r="23" spans="1:27">
      <c r="A23" s="6">
        <v>6</v>
      </c>
      <c r="B23" s="6">
        <v>2196240</v>
      </c>
      <c r="C23" s="6" t="s">
        <v>48</v>
      </c>
      <c r="D23" s="6" t="s">
        <v>49</v>
      </c>
      <c r="E23" s="6">
        <v>1.0</v>
      </c>
      <c r="F23" s="6" t="s">
        <v>47</v>
      </c>
      <c r="G23" s="14"/>
      <c r="H23" s="13" t="s">
        <v>37</v>
      </c>
      <c r="I23" s="11" t="s">
        <v>38</v>
      </c>
    </row>
    <row r="24" spans="1:27">
      <c r="A24" s="6">
        <v>7</v>
      </c>
      <c r="B24" s="6">
        <v>2196241</v>
      </c>
      <c r="C24" s="6" t="s">
        <v>50</v>
      </c>
      <c r="D24" s="6" t="s">
        <v>51</v>
      </c>
      <c r="E24" s="6">
        <v>1.0</v>
      </c>
      <c r="F24" s="6" t="s">
        <v>52</v>
      </c>
      <c r="G24" s="14"/>
      <c r="H24" s="13" t="s">
        <v>37</v>
      </c>
      <c r="I24" s="11" t="s">
        <v>38</v>
      </c>
    </row>
    <row r="25" spans="1:27">
      <c r="A25" s="6">
        <v>8</v>
      </c>
      <c r="B25" s="6">
        <v>2196242</v>
      </c>
      <c r="C25" s="6" t="s">
        <v>53</v>
      </c>
      <c r="D25" s="6" t="s">
        <v>54</v>
      </c>
      <c r="E25" s="6">
        <v>1.0</v>
      </c>
      <c r="F25" s="6" t="s">
        <v>52</v>
      </c>
      <c r="G25" s="14"/>
      <c r="H25" s="13" t="s">
        <v>37</v>
      </c>
      <c r="I25" s="11" t="s">
        <v>38</v>
      </c>
    </row>
    <row r="26" spans="1:27">
      <c r="F26" s="6" t="s">
        <v>55</v>
      </c>
      <c r="G26">
        <f>SUMPRODUCT(E18:E25, G18:G25)</f>
      </c>
    </row>
    <row r="28" spans="1:27">
      <c r="A28" s="3" t="s">
        <v>56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57</v>
      </c>
      <c r="D29" s="5" t="s">
        <v>58</v>
      </c>
      <c r="E29" s="17"/>
      <c r="F29" s="15"/>
    </row>
    <row r="30" spans="1:27">
      <c r="A30" s="1">
        <v>1</v>
      </c>
      <c r="B30" s="1">
        <v>1245730</v>
      </c>
      <c r="C30" s="1" t="s">
        <v>59</v>
      </c>
      <c r="D30" s="16" t="s">
        <v>60</v>
      </c>
      <c r="E30" s="16"/>
    </row>
    <row r="31" spans="1:27">
      <c r="A31" s="1">
        <v>2</v>
      </c>
      <c r="B31" s="1">
        <v>1245730</v>
      </c>
      <c r="C31" s="1" t="s">
        <v>59</v>
      </c>
      <c r="D31" s="16" t="s">
        <v>61</v>
      </c>
      <c r="E31" s="16"/>
    </row>
    <row r="32" spans="1:27">
      <c r="A32" s="1">
        <v>3</v>
      </c>
      <c r="B32" s="1">
        <v>1245730</v>
      </c>
      <c r="C32" s="1" t="s">
        <v>59</v>
      </c>
      <c r="D32" s="16" t="s">
        <v>62</v>
      </c>
      <c r="E32" s="16"/>
    </row>
    <row r="33" spans="1:27">
      <c r="A33" s="1">
        <v>4</v>
      </c>
      <c r="B33" s="1">
        <v>1245730</v>
      </c>
      <c r="C33" s="1" t="s">
        <v>59</v>
      </c>
      <c r="D33" s="16" t="s">
        <v>63</v>
      </c>
      <c r="E33" s="16"/>
    </row>
    <row r="34" spans="1:27">
      <c r="A34" s="1">
        <v>5</v>
      </c>
      <c r="B34" s="1">
        <v>1245730</v>
      </c>
      <c r="C34" s="1" t="s">
        <v>59</v>
      </c>
      <c r="D34" s="16" t="s">
        <v>64</v>
      </c>
      <c r="E34" s="16"/>
    </row>
    <row r="35" spans="1:27">
      <c r="A35" s="1">
        <v>6</v>
      </c>
      <c r="B35" s="1">
        <v>1245730</v>
      </c>
      <c r="C35" s="1" t="s">
        <v>59</v>
      </c>
      <c r="D35" s="16" t="s">
        <v>65</v>
      </c>
      <c r="E35" s="16"/>
    </row>
    <row r="36" spans="1:27">
      <c r="A36" s="1">
        <v>7</v>
      </c>
      <c r="B36" s="1">
        <v>1245730</v>
      </c>
      <c r="C36" s="1" t="s">
        <v>59</v>
      </c>
      <c r="D36" s="16" t="s">
        <v>66</v>
      </c>
      <c r="E36" s="16"/>
    </row>
    <row r="40" spans="1:27">
      <c r="A40" s="3" t="s">
        <v>59</v>
      </c>
      <c r="B40" s="8"/>
      <c r="C40" s="8"/>
      <c r="D40" s="8"/>
      <c r="E40" s="18"/>
      <c r="F40" s="15"/>
    </row>
    <row r="41" spans="1:27">
      <c r="A41" s="10" t="s">
        <v>67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8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  <hyperlink ref="D3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2026-02-15T02:38:54+01:00</dcterms:created>
  <dcterms:modified xsi:type="dcterms:W3CDTF">2026-02-15T02:38:54+01:00</dcterms:modified>
  <dc:title>Untitled Spreadsheet</dc:title>
  <dc:description/>
  <dc:subject/>
  <cp:keywords/>
  <cp:category/>
</cp:coreProperties>
</file>