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<sst xmlns="http://schemas.openxmlformats.org/spreadsheetml/2006/main" uniqueCount="54">
  <si>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</si>
  <si>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</si>
  <si>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</si>
  <si>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Dostawa, zaprojektowanie i wdrożenie Microsoft Business  Central (ERP) w Polskim Holdingu Hotelowym sp. z o.o. wraz ze świadczeniem serwisu  utrzymaniowego.</t>
  </si>
  <si>
    <t>Komentarz do całej oferty:</t>
  </si>
  <si>
    <t>LP</t>
  </si>
  <si>
    <t>Kryterium</t>
  </si>
  <si>
    <t>Opis</t>
  </si>
  <si>
    <t>Twoja propozycja/komentarz</t>
  </si>
  <si>
    <t>Akceptacja treści Opis Przedmiotu Zamówienia i inne istotne postanowienia umowne</t>
  </si>
  <si>
    <t>Wykonawca oświadczy, że akceptuje treść Opis Przedmiotu Zamówienia i inne istotne postanowienia umowne, która stanowi Załącznik nr 1 do Zapytania ofertowego. Na potwierdzenie przedstawi zaparafowany Załącznik nr 1.</t>
  </si>
  <si>
    <t>KRS Wykonawcy/wypis CEIDG (obowiązkowo) oraz pełnomocnictwo (jeśli dotyczy)</t>
  </si>
  <si>
    <t>Prośba o załączenie aktualnego KRS/wypisu z CEIDG, z którego będą wynikać zasady reprezentacji Wykonawcy oraz  jeśli dotyczy pełnomocnictwa do podpisania/złożenia oferty przez pełnomocnika.</t>
  </si>
  <si>
    <t>Warunek ubezpieczenia od odpowiedzialności cywilnej (OC) w zakresie prowadzonej działalności gospodarczej</t>
  </si>
  <si>
    <t>Oferent musi posiadać ubezpieczenie od odpowiedzialności cywilnej (OC) w zakresie prowadzonej działalności gospodarczej. Sposób wyliczenia: Poniżej 2 mln zł (0 pkt)
2mln zł i powyżej (5 pkt)</t>
  </si>
  <si>
    <t xml:space="preserve">Termin wdrożenia </t>
  </si>
  <si>
    <t>Sposób wyliczenia: od Etapu 0 – do Etapu 4 - w okresie powyżej 4 miesięcy – do 5 miesięcy (0 pkt)
od Etapu 0 – do Etapu 4 - w okresie od 3 miesięcy – do 4 miesięcy (5 pkt)
Oceniane na podstawie Formularza oferty</t>
  </si>
  <si>
    <t xml:space="preserve">Moduł konsolidacja </t>
  </si>
  <si>
    <t>Sposób wyliczenia: •	Oferent, potwierdza wdrożenie modułu konsolidacji w co najmniej 3 innych grupach kapitałowych (15 pkt)
•	Oferent, nie potwierdza wdrożenie modułu konsolidacji w 3 innych grupach kapitałowych (0 pkt)
Na potwierdzenie Oferent przedstawi Załącznik 5 Wykaz zrealizowanych prac</t>
  </si>
  <si>
    <t>partnerem Microsoft w programie Microsoft AI Cloud Partner Program</t>
  </si>
  <si>
    <t>Sposób wyliczenia: 5.	Wykonawca potwierdza, że jest partnerem Microsoft w programie Microsoft AI Cloud Partner Program, posiadając co najmniej następujące kompetencje:
•	Solutions Partner for Business Applications, i
•	Solutions Partner for Digital &amp;amp; App Innovation (Azure) (5 pkt.) 
Na potwierdzenie Oferent przedstawi Certyfikaty Solutions Partner for Business Applications i Solutions Partner for Digital &amp;amp; App Innovation (Azure). W przypadku braku certyfikatów otrzyma  0 pkt.
Oceniane na podstawie certyfikatów</t>
  </si>
  <si>
    <t>Warunek wiedzy</t>
  </si>
  <si>
    <t>Sposób wyliczenia: posiada co najmniej jednego pracownika, który posiada uprawnienia i będzie uczestniczył w procesie wdrożenia w PHH Microsoft Certified Trainer (MCT) w ramach MCT Program. (5 pkt.). Na potwierdzenie Oferent przedstawi Certyfikat. W przypadku braku certyfikatu otrzyma  0 pkt. Oceniane na podstawie certyfikatu.</t>
  </si>
  <si>
    <t>NAZWA TOWARU / USŁUGI</t>
  </si>
  <si>
    <t>OPIS</t>
  </si>
  <si>
    <t>ILOŚĆ</t>
  </si>
  <si>
    <t>JM</t>
  </si>
  <si>
    <t>Cena/JM</t>
  </si>
  <si>
    <t>VAT</t>
  </si>
  <si>
    <t>WALUTA</t>
  </si>
  <si>
    <t>Dostawa, zaprojektowanie i wdrożenie Microsoft Business  Central (ERP)</t>
  </si>
  <si>
    <t>Dostawa, zaprojektowanie i wdrożenie Microsoft Business 
Central (ERP) w Polskim Holdingu Hotelowym sp. z o.o.</t>
  </si>
  <si>
    <t>dostawa</t>
  </si>
  <si>
    <t>23%</t>
  </si>
  <si>
    <t>PLN</t>
  </si>
  <si>
    <t>Licencje</t>
  </si>
  <si>
    <t>Dostawa licencji na okres 24 miesięcy</t>
  </si>
  <si>
    <t>kpl.</t>
  </si>
  <si>
    <t>Serwis</t>
  </si>
  <si>
    <t>Świadczenie serwisu utrzymaniowego na okres 24 miesięcy (stawka za okres 24 miesięcy)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</si>
  <si>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</si>
  <si>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</si>
  <si>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</si>
  <si>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</si>
  <si>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</si>
  <si>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</si>
  <si>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Zapytanie Oferowe.pdf</t>
  </si>
  <si>
    <t>Załącznik nr 3 - Kodeks Postępowania Dostawców.pdf</t>
  </si>
  <si>
    <t>Załącznik nr 4 - Kaluzula informacyjna.pdf</t>
  </si>
  <si>
    <t>offer_value</t>
  </si>
  <si>
    <t>Załącznik nr 2 - Formularz oferty.docx</t>
  </si>
  <si>
    <t>Załącznik nr 1 – Opis Przedmiotu Zamówienia i inne istotne postanowienia umowne.pdf</t>
  </si>
  <si>
    <t>Załącznik nr 5 Wykaz zrealizowanych prac.docx</t>
  </si>
  <si>
    <t>&lt;p&gt;&lt;span&gt;&lt;/span&gt;&lt;/p&gt;&lt;p&gt;&lt;span&gt;W przypadku pytań: &lt;/span&gt;&lt;/p&gt;&lt;p&gt;&lt;span&gt;&lt;br /&gt;&lt;/span&gt;&lt;/p&gt;&lt;p&gt;&lt;span&gt;-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/&gt;&lt;/p&gt;&lt;p&gt;&lt;strong&gt;&lt;span&gt;Zapytanie Ofertowe&lt;/span&gt;&lt;/strong&gt;&lt;/p&gt;&lt;p&gt;&lt;strong&gt;&lt;/strong&gt;&lt;/p&gt;&lt;p&gt;&lt;strong&gt;&lt;/strong&gt;&lt;/p&gt;&lt;p&gt;&lt;strong&gt;&lt;span&gt;I. ZAMAWIAJĄCY&lt;/span&gt;&lt;/strong&gt;&lt;/p&gt;&lt;p&gt;&lt;strong&gt;&lt;/strong&gt;&lt;/p&gt;&lt;strong&gt;&lt;/strong&gt;&lt;p&gt;&lt;span&gt;Polski
Holding Hotelowy Sp. z o.o.&lt;/span&gt;&lt;/p&gt;&lt;p&gt;&lt;/p&gt;&lt;p&gt;&lt;span&gt;ul.
Komitetu Obrony Robotników 39G, 02-148 Warszawa&lt;/span&gt;&lt;/p&gt;&lt;p&gt;&lt;/p&gt;&lt;p&gt;&lt;span&gt;NIP:
522 24 82 605, REGON: 016046030, KRS: 0000047774&lt;/span&gt;&lt;/p&gt;&lt;p&gt;&lt;/p&gt;&lt;p&gt;&lt;span&gt;Zaprasza do udziału w
postępowaniu, dla którego nie stosuje się przepisów ustawy Prawo zamówień
publicznych z 11 września 2019 r.&lt;/span&gt;&lt;/p&gt;&lt;p&gt;&lt;/p&gt;&lt;p&gt;&lt;strong&gt;&lt;span&gt;II. OPIS PRZEDMIOTU ZAMÓWIENIA&lt;/span&gt;&lt;/strong&gt;&lt;span&gt;&lt;/span&gt;&lt;/p&gt;&lt;p&gt;&lt;/p&gt;&lt;p&gt;&lt;span&gt;1.&lt;span&gt;      
&lt;/span&gt;&lt;/span&gt;&lt;span&gt;Przedmiotem Zamówienia jest dostawa,
zaprojektowanie i wdrożenie &lt;strong&gt;Microsoft&lt;/strong&gt; &lt;strong&gt;Business &lt;br /&gt;
Central (ERP)&lt;/strong&gt; w Polskim Holdingu Hotelowym sp. z o.o. wraz ze świadczeniem
serwisu &lt;br /&gt;
utrzymaniowego, dalej System ERP.&lt;/span&gt;&lt;span&gt;&lt;/span&gt;&lt;/p&gt;&lt;p&gt;&lt;/p&gt;&lt;p&gt;&lt;span&gt;2.&lt;span&gt;      
&lt;/span&gt;&lt;/span&gt;&lt;span&gt;Zamawiający oczekuje dostarczenia i wdrożenia
Microsoft &lt;strong&gt;Business Central (ERP)&lt;/strong&gt; 
w zakresie finansów i księgowości, który będzie można rozbudowywać o
dodatkowe moduły tak aby docelowo stał się on elementem kompleksowego
rozwiązania ERP.&lt;/span&gt;&lt;span&gt;&lt;/span&gt;&lt;/p&gt;&lt;p&gt;&lt;/p&gt;&lt;p&gt;&lt;a&gt;&lt;span&gt;3.&lt;span&gt;       &lt;/span&gt;&lt;/span&gt;&lt;span&gt;Przedmiot
Zamówienia obejmuje w szczególności:&lt;/span&gt;&lt;/a&gt;&lt;span&gt;&lt;/span&gt;&lt;/p&gt;&lt;p&gt;&lt;/p&gt;&lt;p&gt;&lt;span&gt;1.1.&lt;span&gt;  &lt;/span&gt;&lt;/span&gt;&lt;span&gt;Wykonanie
przez Wykonawcę wdrożenia Microsoft &lt;strong&gt;Business Central (ERP) w wersji SaaS&lt;/strong&gt;.
&lt;br /&gt;
Przez System ERP rozumie się oprogramowanie wspierające procesy biznesowe
obszaru Finansów i Księgowości wyspecyfikowane w zapytaniu ofertowym; &lt;/span&gt;&lt;/p&gt;&lt;p&gt;&lt;/p&gt;&lt;p&gt;&lt;span&gt;1.2.&lt;span&gt;  &lt;/span&gt;&lt;/span&gt;&lt;span&gt;Opracowanie
koncepcji biznesowej i projektu technicznego zgodnie z wymaganiami &lt;br /&gt;
opisanymi w Zapytaniu ofertowym; &lt;/span&gt;&lt;/p&gt;&lt;p&gt;&lt;/p&gt;&lt;p&gt;&lt;span&gt;1.3.&lt;span&gt;  &lt;/span&gt;&lt;/span&gt;&lt;span&gt;Udzielenie
niezbędnych licencji dla Microsoft Business Central (ERP) w subskrypcji &lt;br /&gt;
rocznej zgodnie ze specyfikacją w punkcie Dane ilościowe dotyczące uczestników
ERP; &lt;/span&gt;&lt;/p&gt;&lt;p&gt;&lt;/p&gt;&lt;p&gt;&lt;span&gt;1.4.&lt;span&gt;  &lt;/span&gt;&lt;/span&gt;&lt;span&gt;Przeprowadzenie
testów akceptacyjnych wdrożonego rozwiązania ERP;&lt;/span&gt;&lt;/p&gt;&lt;p&gt;&lt;/p&gt;&lt;p&gt;&lt;span&gt;1.5.&lt;span&gt;  &lt;/span&gt;&lt;/span&gt;&lt;span&gt;Przygotowanie
i przeprowadzenie warsztatów szkoleniowych; &lt;/span&gt;&lt;/p&gt;&lt;p&gt;&lt;/p&gt;&lt;p&gt;&lt;span&gt;1.6.&lt;span&gt;  &lt;/span&gt;&lt;/span&gt;&lt;span&gt;Przekazanie
praw majątkowych zgodnie z wymaganiami opisanymi Umową; &lt;/span&gt;&lt;/p&gt;&lt;p&gt;&lt;/p&gt;&lt;p&gt;&lt;span&gt;1.7.&lt;span&gt;  &lt;/span&gt;&lt;/span&gt;&lt;span&gt;Przeprowadzenie
Startu Produkcyjnego oraz świadczenie Asysty Powdrożeniowej; &lt;/span&gt;&lt;/p&gt;&lt;p&gt;&lt;/p&gt;&lt;p&gt;&lt;span&gt;1.8.&lt;span&gt;  &lt;/span&gt;&lt;/span&gt;&lt;span&gt;Zapewnienie
gwarancji na wdrożonego rozwiązania ERP;&lt;/span&gt;&lt;/p&gt;&lt;p&gt;&lt;/p&gt;&lt;p&gt;&lt;span&gt;1.9.&lt;span&gt;  &lt;/span&gt;&lt;/span&gt;&lt;span&gt;Świadczenie
serwisu utrzymaniowego Systemu ERP w okresie 24 miesięcy od daty podpisania
Protokołu Odbioru Etapu 5, zgodnie z wymaganiami opisanymi w zapytaniu.&lt;/span&gt;&lt;/p&gt;&lt;p&gt;&lt;/p&gt;&lt;p&gt;&lt;a&gt;&lt;span&gt;4.&lt;span&gt;    &lt;/span&gt;&lt;/span&gt;&lt;span&gt;Dane
ilościowe dotyczące uczestników ERP&lt;/span&gt;&lt;/a&gt;&lt;span&gt;:&lt;/span&gt;&lt;/p&gt;&lt;p&gt;&lt;/p&gt;&lt;p&gt;&lt;span&gt;W ramach procesów
finansowo-Księgowych realizowanych w organizacji Zamawiającego &lt;br /&gt;
występuje 36 użytkowników, w tym:&lt;/span&gt;&lt;/p&gt;&lt;p&gt;&lt;/p&gt;&lt;ol&gt;
 &lt;li&gt;&lt;span&gt;Użytkownicy
     Końcowi Systemu ERP, rozumiani jako osoby obsługujące procesy &lt;br /&gt;
     finansowo-księgowe – 18 użytkowników; &lt;/span&gt;&lt;p&gt;&lt;/p&gt;&lt;/li&gt;
&lt;/ol&gt;&lt;ol&gt;
 &lt;li&gt;&lt;span&gt;Użytkownicy
     modułu Kasa, rozumiani jako wszyscy pracownicy rejestrujący operacje
     kasowe – 16 użytkowników.&lt;/span&gt;&lt;p&gt;&lt;/p&gt;&lt;/li&gt;
 &lt;li&gt;&lt;span&gt;Administratorzy
     biznesowi – 2 użytkowników&lt;/span&gt;&lt;/li&gt;&lt;/ol&gt;&lt;p&gt;
&lt;/p&gt;&lt;p&gt;&lt;span&gt;5.&lt;span&gt;    &lt;/span&gt;&lt;/span&gt;&lt;span&gt;Szczegółowy zakres
zamówienia znajduje się w Załączniku nr 1 Opis Przedmiotu Zamówienia i inne
istotne postanowienia umowne.&lt;/span&gt;&lt;/p&gt;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</si>
</sst>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13c0e0928583a4fa7e0d922e0636b9.pdf" TargetMode="External"/><Relationship Id="rId_hyperlink_2" Type="http://schemas.openxmlformats.org/officeDocument/2006/relationships/hyperlink" Target="https://platformazakupowa.pl/file/get_new/8ced6100d8d4066bda5c0ae346d37ea9.pdf" TargetMode="External"/><Relationship Id="rId_hyperlink_3" Type="http://schemas.openxmlformats.org/officeDocument/2006/relationships/hyperlink" Target="https://platformazakupowa.pl/file/get_new/178ff6deb0bee14cad7729c9954c9a55.pdf" TargetMode="External"/><Relationship Id="rId_hyperlink_4" Type="http://schemas.openxmlformats.org/officeDocument/2006/relationships/hyperlink" Target="https://platformazakupowa.pl/file/get_new/c3d0d7881cb184ba48a6a3ff9f774c41.docx" TargetMode="External"/><Relationship Id="rId_hyperlink_5" Type="http://schemas.openxmlformats.org/officeDocument/2006/relationships/hyperlink" Target="https://platformazakupowa.pl/file/get_new/7bc3dccfb1a62f8eacebb14847fd9e79.pdf" TargetMode="External"/><Relationship Id="rId_hyperlink_6" Type="http://schemas.openxmlformats.org/officeDocument/2006/relationships/hyperlink" Target="https://platformazakupowa.pl/file/get_new/1d61e2795ea41b21c50d31442a3f7a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4093853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4093856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4093887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4093888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4093895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4093896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2195316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2195326</v>
      </c>
      <c r="C17" s="6" t="s">
        <v>35</v>
      </c>
      <c r="D17" s="6" t="s">
        <v>36</v>
      </c>
      <c r="E17" s="6">
        <v>1.0</v>
      </c>
      <c r="F17" s="6" t="s">
        <v>37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2195349</v>
      </c>
      <c r="C18" s="6" t="s">
        <v>38</v>
      </c>
      <c r="D18" s="6" t="s">
        <v>39</v>
      </c>
      <c r="E18" s="6">
        <v>1.0</v>
      </c>
      <c r="F18" s="6" t="s">
        <v>40</v>
      </c>
      <c r="G18" s="14"/>
      <c r="H18" s="13" t="s">
        <v>33</v>
      </c>
      <c r="I18" s="11" t="s">
        <v>34</v>
      </c>
    </row>
    <row r="19" spans="1:27">
      <c r="F19" s="6" t="s">
        <v>41</v>
      </c>
      <c r="G19">
        <f>SUMPRODUCT(E16:E18, G16:G18)</f>
      </c>
    </row>
    <row r="21" spans="1:27">
      <c r="A21" s="3" t="s">
        <v>42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43</v>
      </c>
      <c r="D22" s="5" t="s">
        <v>44</v>
      </c>
      <c r="E22" s="17"/>
      <c r="F22" s="15"/>
    </row>
    <row r="23" spans="1:27">
      <c r="A23" s="1">
        <v>1</v>
      </c>
      <c r="B23" s="1">
        <v>1245310</v>
      </c>
      <c r="C23" s="1" t="s">
        <v>45</v>
      </c>
      <c r="D23" s="16" t="s">
        <v>46</v>
      </c>
      <c r="E23" s="16"/>
    </row>
    <row r="24" spans="1:27">
      <c r="A24" s="1">
        <v>2</v>
      </c>
      <c r="B24" s="1">
        <v>1245310</v>
      </c>
      <c r="C24" s="1" t="s">
        <v>45</v>
      </c>
      <c r="D24" s="16" t="s">
        <v>47</v>
      </c>
      <c r="E24" s="16"/>
    </row>
    <row r="25" spans="1:27">
      <c r="A25" s="1">
        <v>3</v>
      </c>
      <c r="B25" s="1">
        <v>1245310</v>
      </c>
      <c r="C25" s="1" t="s">
        <v>45</v>
      </c>
      <c r="D25" s="16" t="s">
        <v>48</v>
      </c>
      <c r="E25" s="16"/>
    </row>
    <row r="26" spans="1:27">
      <c r="A26" s="1">
        <v>4</v>
      </c>
      <c r="B26" s="1">
        <v>4093846</v>
      </c>
      <c r="C26" s="1" t="s">
        <v>49</v>
      </c>
      <c r="D26" s="16" t="s">
        <v>50</v>
      </c>
      <c r="E26" s="16"/>
    </row>
    <row r="27" spans="1:27">
      <c r="A27" s="1">
        <v>5</v>
      </c>
      <c r="B27" s="1">
        <v>4093850</v>
      </c>
      <c r="C27" s="1" t="s">
        <v>9</v>
      </c>
      <c r="D27" s="16" t="s">
        <v>51</v>
      </c>
      <c r="E27" s="16"/>
    </row>
    <row r="28" spans="1:27">
      <c r="A28" s="1">
        <v>6</v>
      </c>
      <c r="B28" s="1">
        <v>4093888</v>
      </c>
      <c r="C28" s="1" t="s">
        <v>17</v>
      </c>
      <c r="D28" s="16" t="s">
        <v>52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53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2026-02-05T20:07:04+01:00</dcterms:created>
  <dcterms:modified xsi:type="dcterms:W3CDTF">2026-02-05T20:07:04+01:00</dcterms:modified>
  <dc:title>Untitled Spreadsheet</dc:title>
  <dc:description/>
  <dc:subject/>
  <cp:keywords/>
  <cp:category/>
</cp:coreProperties>
</file>