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<sst xmlns="http://schemas.openxmlformats.org/spreadsheetml/2006/main" uniqueCount="46">
  <si>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</si>
  <si>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</si>
  <si>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</si>
  <si>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Przedłużenie wsparcia oraz zakup nowych licencji do oprogramowania Adobe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</si>
  <si>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</si>
  <si>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</si>
  <si>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</si>
  <si>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</si>
  <si>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</si>
  <si>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</si>
  <si>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</si>
  <si>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</si>
  <si>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</si>
  <si>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</si>
  <si>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</si>
  <si>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</si>
  <si>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</si>
  <si>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</si>
  <si>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</si>
  <si>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</si>
  <si>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</si>
  <si>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</si>
  <si>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posiadanych licencji Adobe Acrobat Pro</t>
  </si>
  <si>
    <t>Okres obowiązywania od 02.01.2026r. do 01.01.2027r.</t>
  </si>
  <si>
    <t>szt.</t>
  </si>
  <si>
    <t>23%</t>
  </si>
  <si>
    <t>PLN</t>
  </si>
  <si>
    <t>Przedłużenie posiadanych licencji Adobe Acrobat Standard</t>
  </si>
  <si>
    <t xml:space="preserve">Cena za jedną sztukę licencji. Okres obowiązywania od 02.01.2026r. do 01.01.2027r. </t>
  </si>
  <si>
    <t>Przedłużenie posiadanych licencji Adobe InDesign</t>
  </si>
  <si>
    <t>Przedłużenie posiadanych licencji Adobe Photoshop</t>
  </si>
  <si>
    <t>Przedłużenie posiadanych licencji Adobe CC wszystkie aplikacje</t>
  </si>
  <si>
    <t xml:space="preserve">Cena za jedną sztukę licencji. Okres obowiązywania od 01.02.2026r. do 01.01.2027r. </t>
  </si>
  <si>
    <t xml:space="preserve">Cena za jedną sztukę licencji. Okres obowiązywania od 01.04.2026r. do 01.01.2027r. </t>
  </si>
  <si>
    <t>Przedłużenie posiadanych licencji Adobe Lightroom +1 TB</t>
  </si>
  <si>
    <t xml:space="preserve">Okres obowiązywania od 01.04.2026r. do 01.01.2027r. </t>
  </si>
  <si>
    <t>Przedłużenie posiadanych licencji Adobe CC wszystkie licencje</t>
  </si>
  <si>
    <t>Nowe licencje Adobe Acrobat Pro</t>
  </si>
  <si>
    <t>Nowe licencje Adobe CC wszystkie aplikacje</t>
  </si>
  <si>
    <t>Razem:</t>
  </si>
  <si>
    <t>Załączniki do postępowania</t>
  </si>
  <si>
    <t>Źródło</t>
  </si>
  <si>
    <t>Nazwa załącznika</t>
  </si>
  <si>
    <t>Warunki postępowania</t>
  </si>
  <si>
    <t>Zapytanie otwarte.pdf</t>
  </si>
  <si>
    <t>&lt;p&gt;&lt;span&gt;&lt;/span&gt;&lt;/p&gt;&lt;p&gt;Przedmiotem zamówienia jest przedłużenie wsparcia oraz zakup nowych licencji do oprogramowania Adobe na potrzeby Centrum Nauki Kopernik.&lt;/p&gt;&lt;p&gt;&lt;br /&gt;&lt;/p&gt;&lt;p&gt;Szczegółowy opis przedmiotu zamówienia stanowi: &lt;/p&gt;&lt;p&gt;załącznik nr. 1 - szczegółowy opis przedmiotu zamówienia&lt;/p&gt;&lt;p&gt;&lt;u&gt;&lt;br /&gt;&lt;/u&gt;&lt;/p&gt;&lt;p&gt;Kryterium oceny:&lt;br /&gt;&lt;/p&gt;&lt;p&gt;1) Cena - 100 pkt (cena brutto)&lt;/p&gt;&lt;p&gt;&lt;br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</si>
</sst>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c6e6417064e53ac43ac96305255d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4093046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4093047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4093048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4093049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4093050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2194939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2</v>
      </c>
      <c r="B15" s="6">
        <v>2195057</v>
      </c>
      <c r="C15" s="6" t="s">
        <v>27</v>
      </c>
      <c r="D15" s="6" t="s">
        <v>28</v>
      </c>
      <c r="E15" s="6">
        <v>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3</v>
      </c>
      <c r="B16" s="6">
        <v>2195058</v>
      </c>
      <c r="C16" s="6" t="s">
        <v>29</v>
      </c>
      <c r="D16" s="6" t="s">
        <v>28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4</v>
      </c>
      <c r="B17" s="6">
        <v>2195071</v>
      </c>
      <c r="C17" s="6" t="s">
        <v>30</v>
      </c>
      <c r="D17" s="6" t="s">
        <v>28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5</v>
      </c>
      <c r="B18" s="6">
        <v>2195073</v>
      </c>
      <c r="C18" s="6" t="s">
        <v>31</v>
      </c>
      <c r="D18" s="6" t="s">
        <v>28</v>
      </c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6</v>
      </c>
      <c r="B19" s="6">
        <v>2195074</v>
      </c>
      <c r="C19" s="6" t="s">
        <v>27</v>
      </c>
      <c r="D19" s="6" t="s">
        <v>32</v>
      </c>
      <c r="E19" s="6">
        <v>12.0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7</v>
      </c>
      <c r="B20" s="6">
        <v>2195076</v>
      </c>
      <c r="C20" s="6" t="s">
        <v>31</v>
      </c>
      <c r="D20" s="6" t="s">
        <v>32</v>
      </c>
      <c r="E20" s="6">
        <v>3.0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8</v>
      </c>
      <c r="B21" s="6">
        <v>2195077</v>
      </c>
      <c r="C21" s="6" t="s">
        <v>22</v>
      </c>
      <c r="D21" s="6" t="s">
        <v>33</v>
      </c>
      <c r="E21" s="6">
        <v>11.0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9</v>
      </c>
      <c r="B22" s="6">
        <v>2195078</v>
      </c>
      <c r="C22" s="6" t="s">
        <v>34</v>
      </c>
      <c r="D22" s="6" t="s">
        <v>35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10</v>
      </c>
      <c r="B23" s="6">
        <v>2195083</v>
      </c>
      <c r="C23" s="6" t="s">
        <v>30</v>
      </c>
      <c r="D23" s="6" t="s">
        <v>35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11</v>
      </c>
      <c r="B24" s="6">
        <v>2195084</v>
      </c>
      <c r="C24" s="6" t="s">
        <v>36</v>
      </c>
      <c r="D24" s="6" t="s">
        <v>33</v>
      </c>
      <c r="E24" s="6">
        <v>15.0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12</v>
      </c>
      <c r="B25" s="6">
        <v>2195087</v>
      </c>
      <c r="C25" s="6" t="s">
        <v>37</v>
      </c>
      <c r="D25" s="6" t="s">
        <v>32</v>
      </c>
      <c r="E25" s="6">
        <v>8.0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13</v>
      </c>
      <c r="B26" s="6">
        <v>2195094</v>
      </c>
      <c r="C26" s="6" t="s">
        <v>38</v>
      </c>
      <c r="D26" s="6" t="s">
        <v>32</v>
      </c>
      <c r="E26" s="6">
        <v>2.0</v>
      </c>
      <c r="F26" s="6" t="s">
        <v>24</v>
      </c>
      <c r="G26" s="14"/>
      <c r="H26" s="13" t="s">
        <v>25</v>
      </c>
      <c r="I26" s="11" t="s">
        <v>26</v>
      </c>
    </row>
    <row r="27" spans="1:27">
      <c r="F27" s="6" t="s">
        <v>39</v>
      </c>
      <c r="G27">
        <f>SUMPRODUCT(E14:E26, G14:G26)</f>
      </c>
    </row>
    <row r="29" spans="1:27">
      <c r="A29" s="3" t="s">
        <v>40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41</v>
      </c>
      <c r="D30" s="5" t="s">
        <v>42</v>
      </c>
      <c r="E30" s="17"/>
      <c r="F30" s="15"/>
    </row>
    <row r="31" spans="1:27">
      <c r="A31" s="1">
        <v>1</v>
      </c>
      <c r="B31" s="1">
        <v>1245046</v>
      </c>
      <c r="C31" s="1" t="s">
        <v>43</v>
      </c>
      <c r="D31" s="16" t="s">
        <v>44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45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2026-04-15T04:19:19+02:00</dcterms:created>
  <dcterms:modified xsi:type="dcterms:W3CDTF">2026-04-15T04:19:19+02:00</dcterms:modified>
  <dc:title>Untitled Spreadsheet</dc:title>
  <dc:description/>
  <dc:subject/>
  <cp:keywords/>
  <cp:category/>
</cp:coreProperties>
</file>