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<sst xmlns="http://schemas.openxmlformats.org/spreadsheetml/2006/main" uniqueCount="62">
  <si>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</si>
  <si>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</si>
  <si>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</si>
  <si>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Dostawa artykułów mleczarskich i tłuszczowych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</si>
  <si>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</si>
  <si>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</si>
  <si>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</si>
  <si>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</si>
  <si>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</si>
  <si>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</si>
  <si>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</si>
  <si>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</si>
  <si>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</si>
  <si>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</si>
  <si>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</si>
  <si>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</si>
  <si>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</si>
  <si>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</si>
  <si>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</si>
  <si>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</si>
  <si>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</si>
  <si>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</si>
  <si>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</si>
  <si>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</si>
  <si>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deser dwuwarstwowy - pudding z bitą śmietaną lub pudding z dodatkiem słodkiego sosu (1 sztuka - co najmniej 125 g), różne warianty smakowe</t>
  </si>
  <si>
    <t>szt.</t>
  </si>
  <si>
    <t>23%</t>
  </si>
  <si>
    <t>PLN</t>
  </si>
  <si>
    <t>jogurt naturalny (1 sztuka - co najmniej 180 g)</t>
  </si>
  <si>
    <t>jogurt owocowy, różne smaki (1 sztuka - co najmniej 150 g)</t>
  </si>
  <si>
    <t>jogurt pitny zawierający żywe kultury bakterii  (różne smaki) (1 sztuka - co najmniej 250 g)</t>
  </si>
  <si>
    <t>kefir 2% (1 sztuka - co najmniej 250 g)</t>
  </si>
  <si>
    <t>margaryna do smarowania pieczywa (1 sztuka -co najmniej 400 g) z zawartością witaminy A, D</t>
  </si>
  <si>
    <t>masło (200 g) - o zawartości tłuszczu nie mniej niż 82 %</t>
  </si>
  <si>
    <t>maślanka (karton/butelka 1 l)</t>
  </si>
  <si>
    <t>opak.</t>
  </si>
  <si>
    <t>mleko 3,2 %  (karton 1 l)</t>
  </si>
  <si>
    <t>mleko 3,2% bez laktozy (karton 1 l)</t>
  </si>
  <si>
    <t>olej rzepakowy (1 l)</t>
  </si>
  <si>
    <t>l</t>
  </si>
  <si>
    <t>oliwa z oliwek z pierwszego tłoczenia (co najmniej 500ml)</t>
  </si>
  <si>
    <t>ser  sałatkowo–kanapkowy min. 15% tłuszczu, słony smak (1 sztuka - co najmniej 200 g)</t>
  </si>
  <si>
    <t>ser pleśniowy typu camembert, brie (1 sztuka – co najmniej 120 g)</t>
  </si>
  <si>
    <t>ser wędzony łagodny aromatyczny – okrągły  kształt plastra</t>
  </si>
  <si>
    <t>kg</t>
  </si>
  <si>
    <t>ser żółty (gouda/edam)</t>
  </si>
  <si>
    <t>serek homogenizowany (1 sztuka - co najmniej 250 g), smak waniliowy</t>
  </si>
  <si>
    <t>serek kanapkowy (1 sztuka co najmniej 150 g), min. 3 smaki do wyboru</t>
  </si>
  <si>
    <t>serek śmietankowy naturalny do smarowania pieczywa (1 sztuka - co najmniej 200 g)</t>
  </si>
  <si>
    <t>serek topiony, baton/kostka (1 sztuka co najmniej 100 g)</t>
  </si>
  <si>
    <t>serek wiejski (1 sztuka - co najmniej 200 g)</t>
  </si>
  <si>
    <t>śmietana 12 % UHT (1 sztuka - co najmniej 500 ml)</t>
  </si>
  <si>
    <t>śmietana 36 % UHT (1 sztuka - co najmniej 500 ml)</t>
  </si>
  <si>
    <t>twaróg półtłusty</t>
  </si>
  <si>
    <t>Razem:</t>
  </si>
  <si>
    <t>Załączniki do postępowania</t>
  </si>
  <si>
    <t>Źródło</t>
  </si>
  <si>
    <t>Nazwa załącznika</t>
  </si>
  <si>
    <t>Warunki postępowania</t>
  </si>
  <si>
    <t>Załącznik nr 1 - projekt_umowy_art. mleczarskie.docx</t>
  </si>
  <si>
    <t>zapytanie ofertowe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</si>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</sst>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496c36624f9c2ad9f8a7c68865d106.docx" TargetMode="External"/><Relationship Id="rId_hyperlink_2" Type="http://schemas.openxmlformats.org/officeDocument/2006/relationships/hyperlink" Target="https://platformazakupowa.pl/file/get_new/2a29fb23b88adaab56cbdec8f7b91e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4090608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4090609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2193601</v>
      </c>
      <c r="C13" s="6" t="s">
        <v>24</v>
      </c>
      <c r="D13" s="6"/>
      <c r="E13" s="6">
        <v>410.0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2193602</v>
      </c>
      <c r="C14" s="6" t="s">
        <v>28</v>
      </c>
      <c r="D14" s="6"/>
      <c r="E14" s="6">
        <v>1000.0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2193603</v>
      </c>
      <c r="C15" s="6" t="s">
        <v>29</v>
      </c>
      <c r="D15" s="6"/>
      <c r="E15" s="6">
        <v>730.0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2193604</v>
      </c>
      <c r="C16" s="6" t="s">
        <v>30</v>
      </c>
      <c r="D16" s="6"/>
      <c r="E16" s="6">
        <v>1140.0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2193605</v>
      </c>
      <c r="C17" s="6" t="s">
        <v>31</v>
      </c>
      <c r="D17" s="6"/>
      <c r="E17" s="6">
        <v>80.0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2193606</v>
      </c>
      <c r="C18" s="6" t="s">
        <v>32</v>
      </c>
      <c r="D18" s="6"/>
      <c r="E18" s="6">
        <v>900.0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2193607</v>
      </c>
      <c r="C19" s="6" t="s">
        <v>33</v>
      </c>
      <c r="D19" s="6"/>
      <c r="E19" s="6">
        <v>72.0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2193608</v>
      </c>
      <c r="C20" s="6" t="s">
        <v>34</v>
      </c>
      <c r="D20" s="6"/>
      <c r="E20" s="6">
        <v>80.0</v>
      </c>
      <c r="F20" s="6" t="s">
        <v>35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2193609</v>
      </c>
      <c r="C21" s="6" t="s">
        <v>36</v>
      </c>
      <c r="D21" s="6"/>
      <c r="E21" s="6">
        <v>840.0</v>
      </c>
      <c r="F21" s="6" t="s">
        <v>35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2193610</v>
      </c>
      <c r="C22" s="6" t="s">
        <v>37</v>
      </c>
      <c r="D22" s="6"/>
      <c r="E22" s="6">
        <v>2820.0</v>
      </c>
      <c r="F22" s="6" t="s">
        <v>35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2193611</v>
      </c>
      <c r="C23" s="6" t="s">
        <v>38</v>
      </c>
      <c r="D23" s="6"/>
      <c r="E23" s="6">
        <v>205.0</v>
      </c>
      <c r="F23" s="6" t="s">
        <v>39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2193612</v>
      </c>
      <c r="C24" s="6" t="s">
        <v>40</v>
      </c>
      <c r="D24" s="6"/>
      <c r="E24" s="6">
        <v>32.0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2193613</v>
      </c>
      <c r="C25" s="6" t="s">
        <v>41</v>
      </c>
      <c r="D25" s="6"/>
      <c r="E25" s="6">
        <v>285.0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2193614</v>
      </c>
      <c r="C26" s="6" t="s">
        <v>42</v>
      </c>
      <c r="D26" s="6"/>
      <c r="E26" s="6">
        <v>430.0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2193615</v>
      </c>
      <c r="C27" s="6" t="s">
        <v>43</v>
      </c>
      <c r="D27" s="6"/>
      <c r="E27" s="6">
        <v>122.0</v>
      </c>
      <c r="F27" s="6" t="s">
        <v>44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2193616</v>
      </c>
      <c r="C28" s="6" t="s">
        <v>45</v>
      </c>
      <c r="D28" s="6"/>
      <c r="E28" s="6">
        <v>173.0</v>
      </c>
      <c r="F28" s="6" t="s">
        <v>44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2193617</v>
      </c>
      <c r="C29" s="6" t="s">
        <v>46</v>
      </c>
      <c r="D29" s="6"/>
      <c r="E29" s="6">
        <v>1220.0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2193618</v>
      </c>
      <c r="C30" s="6" t="s">
        <v>47</v>
      </c>
      <c r="D30" s="6"/>
      <c r="E30" s="6">
        <v>310.0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2193619</v>
      </c>
      <c r="C31" s="6" t="s">
        <v>48</v>
      </c>
      <c r="D31" s="6"/>
      <c r="E31" s="6">
        <v>403.0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2193620</v>
      </c>
      <c r="C32" s="6" t="s">
        <v>49</v>
      </c>
      <c r="D32" s="6"/>
      <c r="E32" s="6">
        <v>355.0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2193621</v>
      </c>
      <c r="C33" s="6" t="s">
        <v>50</v>
      </c>
      <c r="D33" s="6"/>
      <c r="E33" s="6">
        <v>1610.0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2193622</v>
      </c>
      <c r="C34" s="6" t="s">
        <v>51</v>
      </c>
      <c r="D34" s="6"/>
      <c r="E34" s="6">
        <v>465.0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2193623</v>
      </c>
      <c r="C35" s="6" t="s">
        <v>52</v>
      </c>
      <c r="D35" s="6"/>
      <c r="E35" s="6">
        <v>48.0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2193624</v>
      </c>
      <c r="C36" s="6" t="s">
        <v>53</v>
      </c>
      <c r="D36" s="6"/>
      <c r="E36" s="6">
        <v>202.0</v>
      </c>
      <c r="F36" s="6" t="s">
        <v>44</v>
      </c>
      <c r="G36" s="14"/>
      <c r="H36" s="13" t="s">
        <v>26</v>
      </c>
      <c r="I36" s="11" t="s">
        <v>27</v>
      </c>
    </row>
    <row r="37" spans="1:27">
      <c r="F37" s="6" t="s">
        <v>54</v>
      </c>
      <c r="G37">
        <f>SUMPRODUCT(E13:E36, G13:G36)</f>
      </c>
    </row>
    <row r="39" spans="1:27">
      <c r="A39" s="3" t="s">
        <v>55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56</v>
      </c>
      <c r="D40" s="5" t="s">
        <v>57</v>
      </c>
      <c r="E40" s="17"/>
      <c r="F40" s="15"/>
    </row>
    <row r="41" spans="1:27">
      <c r="A41" s="1">
        <v>1</v>
      </c>
      <c r="B41" s="1">
        <v>1244382</v>
      </c>
      <c r="C41" s="1" t="s">
        <v>58</v>
      </c>
      <c r="D41" s="16" t="s">
        <v>59</v>
      </c>
      <c r="E41" s="16"/>
    </row>
    <row r="42" spans="1:27">
      <c r="A42" s="1">
        <v>2</v>
      </c>
      <c r="B42" s="1">
        <v>1244382</v>
      </c>
      <c r="C42" s="1" t="s">
        <v>58</v>
      </c>
      <c r="D42" s="16" t="s">
        <v>60</v>
      </c>
      <c r="E42" s="16"/>
    </row>
    <row r="46" spans="1:27">
      <c r="A46" s="3" t="s">
        <v>58</v>
      </c>
      <c r="B46" s="8"/>
      <c r="C46" s="8"/>
      <c r="D46" s="8"/>
      <c r="E46" s="18"/>
      <c r="F46" s="15"/>
    </row>
    <row r="47" spans="1:27">
      <c r="A47" s="10" t="s">
        <v>61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"PLN,EUR,"</formula1>
    </dataValidation>
  </dataValidations>
  <hyperlinks>
    <hyperlink ref="D41" r:id="rId_hyperlink_1"/>
    <hyperlink ref="D4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2026-04-17T08:58:14+02:00</dcterms:created>
  <dcterms:modified xsi:type="dcterms:W3CDTF">2026-04-17T08:58:14+02:00</dcterms:modified>
  <dc:title>Untitled Spreadsheet</dc:title>
  <dc:description/>
  <dc:subject/>
  <cp:keywords/>
  <cp:category/>
</cp:coreProperties>
</file>