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<sst xmlns="http://schemas.openxmlformats.org/spreadsheetml/2006/main" uniqueCount="45">
  <si>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</si>
  <si>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</si>
  <si>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</si>
  <si>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Części zamienne do masek MP- 6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</si>
  <si>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</si>
  <si>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</si>
  <si>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</si>
  <si>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</si>
  <si>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</si>
  <si>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</si>
  <si>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</si>
  <si>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</si>
  <si>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</si>
  <si>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</si>
  <si>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</si>
  <si>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</si>
  <si>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Ustnik (OM-56-24-A)</t>
  </si>
  <si>
    <t>szt.</t>
  </si>
  <si>
    <t>23%</t>
  </si>
  <si>
    <t>PLN</t>
  </si>
  <si>
    <t>Nagłowie kompletne (1szt.)+spinka (6szt.)  (OM-56-z09-A)</t>
  </si>
  <si>
    <t>Płatek układu wdechowego (OM-56-31-P)</t>
  </si>
  <si>
    <t>Zaślepka układu wdechowego (OM-56-33-A)</t>
  </si>
  <si>
    <t>Płatek układu wydechowego (OM-56-34-P)</t>
  </si>
  <si>
    <t>Pokrywa układu wydechowego (OM-56-35-A)</t>
  </si>
  <si>
    <t>Gniazdo układu wdechowego (OM-56-32-A)</t>
  </si>
  <si>
    <t>Zawór układu pitnego wraz z wężykiem i kolankiem (OM-56-z06-A) oraz 2 oringi OS 6x2 70 Si (OM-56-23-A)</t>
  </si>
  <si>
    <t xml:space="preserve">Manierka kompletna (pojemnik z łącznikiem, pokrowiec, nakrętka kpl.+ łącznik)  (OM-54.Z00-A) </t>
  </si>
  <si>
    <t>Nakrętka kompletna + łącznik (OM-54-z04-a), (OM-54-03-a)</t>
  </si>
  <si>
    <t>Torba nośna (OM-57-z00-A)</t>
  </si>
  <si>
    <t>Okular + zatrzask (OM-56-z02-A), (OM-56-06-A)</t>
  </si>
  <si>
    <t>Komora foniczna + pierścień zabezpieczający (OM-56-z05-P), (OM-56-16-A)</t>
  </si>
  <si>
    <t>Półmaska 1 (OM-56-07-A/1)</t>
  </si>
  <si>
    <t>Półmaska 2 (OM-56-07-A/2)</t>
  </si>
  <si>
    <t>Półmaska 3 (OM-56-07-A/3)</t>
  </si>
  <si>
    <t>Korpus 1 (OM-56-z01-A/1)</t>
  </si>
  <si>
    <t>Korpus 2 (OM-56-z01-A/2)</t>
  </si>
  <si>
    <t>Korpus 3 (OM-56-z01-A/3)</t>
  </si>
  <si>
    <t>Razem:</t>
  </si>
  <si>
    <t>Załączniki do postępowania</t>
  </si>
  <si>
    <t>Źródło</t>
  </si>
  <si>
    <t>Nazwa załącznika</t>
  </si>
  <si>
    <t>Warunki postępowania</t>
  </si>
  <si>
    <t>ZAPYTANIE OFERTOWE NA CZĘŚCI DO MP-6.docx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</si>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</sst>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45cb3d9d82f7a1a32dad6ca7b142f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2193456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2193457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2193458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2193459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2193460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2193461</v>
      </c>
      <c r="C14" s="6" t="s">
        <v>24</v>
      </c>
      <c r="D14" s="6"/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2193462</v>
      </c>
      <c r="C15" s="6" t="s">
        <v>25</v>
      </c>
      <c r="D15" s="6"/>
      <c r="E15" s="6">
        <v>1.0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2193463</v>
      </c>
      <c r="C16" s="6" t="s">
        <v>26</v>
      </c>
      <c r="D16" s="6"/>
      <c r="E16" s="6">
        <v>1.0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2193464</v>
      </c>
      <c r="C17" s="6" t="s">
        <v>27</v>
      </c>
      <c r="D17" s="6"/>
      <c r="E17" s="6">
        <v>1.0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2193465</v>
      </c>
      <c r="C18" s="6" t="s">
        <v>28</v>
      </c>
      <c r="D18" s="6"/>
      <c r="E18" s="6">
        <v>1.0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2193466</v>
      </c>
      <c r="C19" s="6" t="s">
        <v>29</v>
      </c>
      <c r="D19" s="6"/>
      <c r="E19" s="6">
        <v>1.0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2193467</v>
      </c>
      <c r="C20" s="6" t="s">
        <v>30</v>
      </c>
      <c r="D20" s="6"/>
      <c r="E20" s="6">
        <v>1.0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2193468</v>
      </c>
      <c r="C21" s="6" t="s">
        <v>31</v>
      </c>
      <c r="D21" s="6"/>
      <c r="E21" s="6">
        <v>1.0</v>
      </c>
      <c r="F21" s="6" t="s">
        <v>17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2193469</v>
      </c>
      <c r="C22" s="6" t="s">
        <v>32</v>
      </c>
      <c r="D22" s="6"/>
      <c r="E22" s="6">
        <v>1.0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2193470</v>
      </c>
      <c r="C23" s="6" t="s">
        <v>33</v>
      </c>
      <c r="D23" s="6"/>
      <c r="E23" s="6">
        <v>1.0</v>
      </c>
      <c r="F23" s="6" t="s">
        <v>17</v>
      </c>
      <c r="G23" s="14"/>
      <c r="H23" s="13" t="s">
        <v>18</v>
      </c>
      <c r="I23" s="11" t="s">
        <v>19</v>
      </c>
    </row>
    <row r="24" spans="1:27">
      <c r="A24" s="6">
        <v>16</v>
      </c>
      <c r="B24" s="6">
        <v>2193471</v>
      </c>
      <c r="C24" s="6" t="s">
        <v>34</v>
      </c>
      <c r="D24" s="6"/>
      <c r="E24" s="6">
        <v>1.0</v>
      </c>
      <c r="F24" s="6" t="s">
        <v>17</v>
      </c>
      <c r="G24" s="14"/>
      <c r="H24" s="13" t="s">
        <v>18</v>
      </c>
      <c r="I24" s="11" t="s">
        <v>19</v>
      </c>
    </row>
    <row r="25" spans="1:27">
      <c r="A25" s="6">
        <v>17</v>
      </c>
      <c r="B25" s="6">
        <v>2193472</v>
      </c>
      <c r="C25" s="6" t="s">
        <v>35</v>
      </c>
      <c r="D25" s="6"/>
      <c r="E25" s="6">
        <v>1.0</v>
      </c>
      <c r="F25" s="6" t="s">
        <v>17</v>
      </c>
      <c r="G25" s="14"/>
      <c r="H25" s="13" t="s">
        <v>18</v>
      </c>
      <c r="I25" s="11" t="s">
        <v>19</v>
      </c>
    </row>
    <row r="26" spans="1:27">
      <c r="A26" s="6">
        <v>18</v>
      </c>
      <c r="B26" s="6">
        <v>2193473</v>
      </c>
      <c r="C26" s="6" t="s">
        <v>36</v>
      </c>
      <c r="D26" s="6"/>
      <c r="E26" s="6">
        <v>1.0</v>
      </c>
      <c r="F26" s="6" t="s">
        <v>17</v>
      </c>
      <c r="G26" s="14"/>
      <c r="H26" s="13" t="s">
        <v>18</v>
      </c>
      <c r="I26" s="11" t="s">
        <v>19</v>
      </c>
    </row>
    <row r="27" spans="1:27">
      <c r="A27" s="6">
        <v>19</v>
      </c>
      <c r="B27" s="6">
        <v>2193474</v>
      </c>
      <c r="C27" s="6" t="s">
        <v>37</v>
      </c>
      <c r="D27" s="6"/>
      <c r="E27" s="6">
        <v>1.0</v>
      </c>
      <c r="F27" s="6" t="s">
        <v>17</v>
      </c>
      <c r="G27" s="14"/>
      <c r="H27" s="13" t="s">
        <v>18</v>
      </c>
      <c r="I27" s="11" t="s">
        <v>19</v>
      </c>
    </row>
    <row r="28" spans="1:27">
      <c r="F28" s="6" t="s">
        <v>38</v>
      </c>
      <c r="G28">
        <f>SUMPRODUCT(E9:E27, G9:G27)</f>
      </c>
    </row>
    <row r="30" spans="1:27">
      <c r="A30" s="3" t="s">
        <v>39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40</v>
      </c>
      <c r="D31" s="5" t="s">
        <v>41</v>
      </c>
      <c r="E31" s="17"/>
      <c r="F31" s="15"/>
    </row>
    <row r="32" spans="1:27">
      <c r="A32" s="1">
        <v>1</v>
      </c>
      <c r="B32" s="1">
        <v>1244325</v>
      </c>
      <c r="C32" s="1" t="s">
        <v>42</v>
      </c>
      <c r="D32" s="16" t="s">
        <v>43</v>
      </c>
      <c r="E32" s="16"/>
    </row>
    <row r="36" spans="1:27">
      <c r="A36" s="3" t="s">
        <v>42</v>
      </c>
      <c r="B36" s="8"/>
      <c r="C36" s="8"/>
      <c r="D36" s="8"/>
      <c r="E36" s="18"/>
      <c r="F36" s="15"/>
    </row>
    <row r="37" spans="1:27">
      <c r="A37" s="10" t="s">
        <v>44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9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27">
      <formula1>"PLN,EUR,"</formula1>
    </dataValidation>
  </dataValidations>
  <hyperlinks>
    <hyperlink ref="D3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2026-02-11T06:20:27+01:00</dcterms:created>
  <dcterms:modified xsi:type="dcterms:W3CDTF">2026-02-11T06:20:27+01:00</dcterms:modified>
  <dc:title>Untitled Spreadsheet</dc:title>
  <dc:description/>
  <dc:subject/>
  <cp:keywords/>
  <cp:category/>
</cp:coreProperties>
</file>