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<sst xmlns="http://schemas.openxmlformats.org/spreadsheetml/2006/main" uniqueCount="42">
  <si>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</si>
  <si>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</si>
  <si>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</si>
  <si>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 "Świadczenie usług pogotowia instalacji wodno-kanalizacyjnych, gazowych, centralnego ogrzewania etażowego wraz z ciepłą wodą w nieruchomościach stanowiących własność Miasta Słupska zarządzanych  przez Przedsiębiorstwo Gospodarki Mieszkaniowej Sp. z o.o. w Słupsku w latach 2026-2027"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</si>
  <si>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</si>
  <si>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</si>
  <si>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</si>
  <si>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</si>
  <si>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</si>
  <si>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</si>
  <si>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</si>
  <si>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</si>
  <si>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zapisami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</si>
  <si>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</si>
  <si>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</si>
  <si>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</si>
  <si>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</si>
  <si>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</si>
  <si>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</si>
  <si>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</si>
  <si>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</si>
  <si>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</si>
  <si>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Cena jednostkowa</t>
  </si>
  <si>
    <t>Wykonawca podaje cenę jednostkową za 10m2 powierzchni użytkowej budynku</t>
  </si>
  <si>
    <t>szt.</t>
  </si>
  <si>
    <t>23%</t>
  </si>
  <si>
    <t>PLN</t>
  </si>
  <si>
    <t xml:space="preserve">Świadczenie usługi dla lokali mieszkalnych </t>
  </si>
  <si>
    <t>(Cena jednostkowa /10) x 24 m-ce</t>
  </si>
  <si>
    <t>m^2</t>
  </si>
  <si>
    <t xml:space="preserve">Świadczenie usługi dla lokali użytkowych </t>
  </si>
  <si>
    <t xml:space="preserve"> (Cena jednostkowa /10) x 24 m-ce</t>
  </si>
  <si>
    <t>Razem:</t>
  </si>
  <si>
    <t>Załączniki do postępowania</t>
  </si>
  <si>
    <t>Źródło</t>
  </si>
  <si>
    <t>Nazwa załącznika</t>
  </si>
  <si>
    <t>Warunki postępowania</t>
  </si>
  <si>
    <t>Załącznik nr 2 - Wykaz osób.doc</t>
  </si>
  <si>
    <t>Załącznik nr 1 - Wykaz robót.docx</t>
  </si>
  <si>
    <t>Załącznik nr 3- Wykaz sprzętu.doc</t>
  </si>
  <si>
    <t>Załącznik nr 4 - umowa na pog.wod-kan i gaz.- popr 2026-2027.doc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</si>
  <si>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Zamawiającego.&lt;/span&gt;&lt;/p&gt;&lt;p&gt;&lt;em&gt;&lt;span&gt;Wykonywanie usług pogotowia technicznego, wod-kan., c.o., c.w., i gazowych &lt;/span&gt;&lt;/em&gt;&lt;em&gt;&lt;span&gt;na rok 2026 -2027 w nieruchomościach administrowanych przez PGM Sp. z o.o. w Słupsku
administracje: AZG, ujętych w zestawieniu nieruchomości.&lt;/span&gt;&lt;/em&gt;&lt;/p&gt;&lt;p&gt;Przedmiot zamówienia&lt;/p&gt;&lt;p&gt;&lt;strong&gt;&lt;em&gt;&lt;span&gt;Instalacje wodociągowo-kanalizacyjne:&lt;/span&gt;&lt;/em&gt;&lt;/strong&gt;&lt;/p&gt;
&lt;p&gt;&lt;span&gt;–&lt;span&gt;        
&lt;/span&gt;&lt;/span&gt;&lt;span&gt;usuwanie
przecieków na dławicach zaworów i śrubunkach na przewodach rozdzielczych,&lt;/span&gt;&lt;/p&gt;
&lt;p&gt;&lt;span&gt;–&lt;span&gt;        
&lt;/span&gt;&lt;/span&gt;&lt;span&gt;awaryjna wymiana
uszczelek, grzybków, uszkodzonych głowic lub zaworów przelotowych, odcinków
uszkodzonych rur do 2mb na przewodach rozdzielczych,&lt;/span&gt;&lt;/p&gt;
&lt;p&gt;&lt;span&gt;–&lt;span&gt;        
&lt;/span&gt;&lt;/span&gt;&lt;span&gt;odcinanie dopływu
wody na część budynku lub na cały budynek celem ochrony przeciw zalaniu w
przypadku poważnego uszkodzenia lub braku możliwości doraźnej naprawy,&lt;/span&gt;&lt;/p&gt;
&lt;p&gt;&lt;span&gt;–&lt;span&gt;        
&lt;/span&gt;&lt;/span&gt;&lt;span&gt;punktowe
uszczelnianie rewizji i kielichów na pionach i poziomach kanalizacyjnych,&lt;/span&gt;&lt;/p&gt;
&lt;p&gt;&lt;span&gt;–&lt;span&gt;        
&lt;/span&gt;&lt;/span&gt;&lt;span&gt;udrażnianie
pionów i poziomów kanalizacyjnych do przykanalika ( pierwsza studzienka przed
miejską siecią kanalizacyjną),&lt;/span&gt;&lt;/p&gt;
&lt;p&gt;&lt;span&gt;–&lt;span&gt;        
&lt;/span&gt;&lt;/span&gt;&lt;span&gt;awaryjne
czyszczenie sit na wodomierzach zbiorczych w budynku,&lt;/span&gt;&lt;/p&gt;
&lt;p&gt;&lt;span&gt;–&lt;span&gt;        
&lt;/span&gt;&lt;/span&gt;&lt;span&gt;stała współpraca
z pogotowiem Wodociągi Słupsk Sp. z o.o. 
przy udrażnianiu przykanalików,&lt;/span&gt;&lt;/p&gt;&lt;p&gt;&lt;strong&gt;&lt;em&gt;&lt;span&gt;Instalacje
gazowe usuwanie awarii lub zabezpieczanie wewnętrznej instalacji gazowej w
budynkach:&lt;/span&gt;&lt;/em&gt;&lt;/strong&gt;&lt;/p&gt;
&lt;p&gt;&lt;span&gt;–&lt;span&gt;        
&lt;/span&gt;&lt;/span&gt;&lt;span&gt;zlokalizowanie,
likwidacja w miarę możliwości przyczyn ulotów (przewinięcie pojedynczych
gwintów, wymiana uszkodzonych śrubunków, zaworów, kształtek, uszczelek itp),&lt;/span&gt;&lt;/p&gt;
&lt;p&gt;&lt;span&gt;–&lt;span&gt;        
&lt;/span&gt;&lt;/span&gt;&lt;span&gt; w przypadku stwierdzenia ulotu gazu na
odbiornikach  lub gazomierzu – odcięcie
dopływu gazu i powiadomienie zainteresowanych stron (dostawca , odbiorca i
administrację PGM),&lt;/span&gt;&lt;/p&gt;
&lt;p&gt;&lt;span&gt;–&lt;span&gt;        
&lt;/span&gt;&lt;/span&gt;&lt;span&gt;  w przypadku odcięcia gazu na całym budynku lub
przecieku na gazomierzu  – powiadomienie
Zakładu Gazowniczego,&lt;/span&gt;&lt;/p&gt;&lt;p&gt;&lt;strong&gt;&lt;em&gt;&lt;span&gt;Instalacje
centralnego ogrzewania:&lt;/span&gt;&lt;/em&gt;&lt;/strong&gt;&lt;/p&gt;
&lt;p&gt;&lt;span&gt;–&lt;span&gt;        
&lt;/span&gt;&lt;/span&gt;&lt;span&gt;usuwanie
przecieków na dławicach zaworów odcinających, grzejnikowych, śrubunkach,
holendrach i złączach kołnierzowych,&lt;/span&gt;&lt;/p&gt;
&lt;p&gt;&lt;span&gt;–&lt;span&gt;        
&lt;/span&gt;&lt;/span&gt;&lt;span&gt;usuwanie
przecieków na korkach grzejnikowych,&lt;/span&gt;&lt;/p&gt;
&lt;p&gt;&lt;span&gt;–&lt;span&gt;        
&lt;/span&gt;&lt;/span&gt;&lt;span&gt;usuwanie
przecieków na automatach odpowietrzających i układach odpowietrzających,&lt;/span&gt;&lt;/p&gt;
&lt;p&gt;&lt;span&gt;–&lt;span&gt;        
&lt;/span&gt;&lt;/span&gt;&lt;span&gt;zabezpieczenie
przecieków na pionach i poziomach,&lt;/span&gt;&lt;/p&gt;
&lt;p&gt;&lt;span&gt;–&lt;span&gt;        
&lt;/span&gt;&lt;/span&gt;&lt;span&gt;odcięcie od
instalacji uszkodzonych grzejników (pęknięcie, nieszczelność spowodowana
korozją itp.) i zaślepienie (zakorkowanie) podejścia grzejnikowego,&lt;/span&gt;&lt;/p&gt;
&lt;p&gt;&lt;span&gt;–&lt;span&gt;        
&lt;/span&gt;&lt;/span&gt;&lt;span&gt;odpowietrzanie
instalacji i awaryjne uzupełnianie wody w zładzie  instalacji c.o.,&lt;/span&gt;&lt;/p&gt;&lt;p&gt;&lt;strong&gt;&lt;em&gt;&lt;span&gt;Instalacje
centralnej ciepłej wody:&lt;/span&gt;&lt;/em&gt;&lt;/strong&gt;&lt;/p&gt;
&lt;p&gt;&lt;span&gt;–&lt;span&gt;        
&lt;/span&gt;&lt;/span&gt;&lt;span&gt;usuwanie
przecieków na dławicach zaworów odcinających na przewodach
rozdzielczych,awaryjne uruchamianie pomp cyrkulacyjnych,&lt;/span&gt;&lt;/p&gt;
&lt;p&gt;&lt;span&gt;–&lt;span&gt;        
&lt;/span&gt;&lt;/span&gt;&lt;span&gt;utrzymanie w
ruchu układu cyrkulacji ciepłej wody,&lt;/span&gt;&lt;/p&gt;
&lt;p&gt;&lt;span&gt;–&lt;span&gt;        
&lt;/span&gt;&lt;/span&gt;&lt;span&gt;zabezpieczenie
przecieków na pionach i poziomach.&lt;/span&gt;&lt;/p&gt;&lt;p&gt;&lt;strong&gt;&lt;span&gt;osiadanie wiedzy i doświadczenia&lt;/span&gt;&lt;/strong&gt;&lt;span&gt;:&lt;/span&gt;
&lt;/p&gt;&lt;p&gt;&lt;span&gt;a. Posiadania uprawnień do wykonywania określonej
działalności lub czynności, jeżeli przepisy prawa nakładają obowiązek ich
posiadania. Weryfikacje powyższego warunku Zamawiający dokona na podstawie
oświadczenia wykonawcy o spełnieniu warunków udziału w postępowaniu.&lt;/span&gt;&lt;/p&gt;
&lt;p&gt;&lt;span&gt;b. Posiadania wiedzy i
doświadczenia.&lt;strong&gt; &lt;/strong&gt;Wykonawca spełni warunek w sytuacji, kiedy wykaże, że w&lt;span&gt; &lt;/span&gt;okresie trzech lat przed upływem terminu składania
ofert, a jeżeli okres prowadzenia działalności jest krótszy w tym okresie
wykonał, co najmniej jedną tożsamą usługę polegającą na wykonywaniu usług
pogotowia lokatorskiego technicznego instalacji wod.-kan., c.o., c.w. i
gazowych w zasobach mieszkaniowych, w których wartość wyniosła nie mniej
niż   30.000 zł brutto.&lt;/span&gt;&lt;span&gt;&lt;/span&gt;&lt;/p&gt;
&lt;p&gt;&lt;strong&gt;&lt;span&gt;c. &lt;/span&gt;&lt;/strong&gt;&lt;span&gt;Dysponowania
odpowiednim potencjałem technicznym oraz osobami zdolnymi do wykonania
zamówienia&lt;strong&gt;.&lt;/strong&gt;&lt;/span&gt;&lt;/p&gt;
&lt;p&gt;&lt;span&gt;Wykonawca spełni warunek dysponowania osobami zdolnymi
do wykonania zamówienia w
sytuacji, kiedy wykaże, że dysponuje, co najmniej:&lt;/span&gt;&lt;/p&gt;
&lt;p&gt;&lt;span&gt;- 2 osobami posiadającymi uprawnienia uprawniające do
wykonywania prac w zakresie obsługi, konserwacji, napraw i montażu: sieci
gazowej, urządzeń sanitarnych  i
przyborów gazowych,&lt;/span&gt;&lt;/p&gt;
&lt;p&gt;&lt;span&gt;- 1 osobę posiadającą uprawnienia uprawniające do
wykonywania prac na stanowisku eksploatacji oraz dozoru w zakresie obsługi,
konserwacji, naprawy i montażu: sieci i instalacji cieplnych oraz urządzeń
odbioru gorącej wody,&lt;/span&gt;&lt;/p&gt;
&lt;p&gt;&lt;span&gt;- ponadto oferent musi posiadać  następujące 
narzędzia i sprzęt (będący jego własnością):&lt;/span&gt;&lt;/p&gt;
&lt;p&gt;&lt;span&gt;1.&lt;span&gt;      &lt;/span&gt;&lt;/span&gt;&lt;span&gt;samochód WUKO szt. 1,&lt;/span&gt;&lt;/p&gt;
&lt;p&gt;&lt;span&gt;2.&lt;span&gt;     
&lt;/span&gt;&lt;/span&gt;&lt;span&gt;samochód
dostawczy szt. 1 z dwoma podstawowymi kpl. narzędzi hydraulicznych na
wyposażeniu,&lt;/span&gt;&lt;/p&gt;
&lt;p&gt;&lt;span&gt;3.&lt;span&gt;      &lt;/span&gt;&lt;/span&gt;&lt;span&gt;spiralę elektryczna szt. 1,&lt;/span&gt;&lt;/p&gt;
&lt;p&gt;&lt;span&gt;4.&lt;span&gt;      &lt;/span&gt;&lt;/span&gt;&lt;span&gt;ekspozymetr do sprawdzania instalacji gazowych ( z
aktualną legalizacją) szt. 1.&lt;/span&gt;&lt;/p&gt;&lt;p&gt;&lt;span&gt;d. Potwierdzą odpowiednią
sytuację ekonomiczną i finansową&lt;strong&gt;.&lt;/strong&gt;&lt;/span&gt;&lt;span&gt;&lt;/span&gt;&lt;/p&gt;
&lt;p&gt;&lt;span&gt;Wykonawca spełni warunek w
sytuacji, kiedy wykaże, że &lt;/span&gt;&lt;span&gt;posiada ubezpieczenie od odpowiedzialności cywilnej
w zakresie prowadzonej działalności gospodarczej związanej  z przedmiotem zamówienia, w wysokości, co
najmniej 50.000,00 zł. Zamawiający dokona weryfikacji spełnienia
powyższego warunku w oparciu o przedstawione przez Oferenta dokumenty
potwierdzające, że wykonawca jest ubezpieczony od odpowiedzialności cywilnej w
zakresie prowadzonej działalności związanej z przedmiotem zamówienia (np.
polisa OC/ gwarancja ubezpieczeniowa wraz z potwierdzeniem dokonania jej
opłaty).&lt;/span&gt;&lt;/p&gt;
&lt;p&gt;&lt;span&gt;Weryfikację spełnienia wyszczególnionych powyżej
warunków zamawiający dokona na podstawie przedłożonego przez Wykonawcę wykazu
sprzętu oraz wykazu osób, które będą wykonywać zamówienie ich kwalifikacji
zawodowych, doświadczenia, wykształcenia bądź posiadanych uprawnień.&lt;/span&gt;&lt;/p&gt;&lt;p&gt;&lt;span&gt;Zamawiający zastrzega sobie możliwość przeprowadzenia negocjacji
w zakresie kryterium oceny ofert którym jest cena oferty za realizację zakresu
prac. &lt;/span&gt;&lt;span&gt;&lt;/span&gt;&lt;/p&gt;&lt;p&gt;&lt;span&gt;&lt;span&gt;Zamawiający skorzysta z
prawa do przeprowadzenia negocjacji wówczas do negocjacji zostaną zaproszeni
wszyscy Wykonawcy, których oferty nie podlegają odrzuceniu.&lt;/span&gt;&lt;/span&gt;&lt;/p&gt;&lt;p&gt;Zamawiający odrzuci ofertę, jeżeli:&lt;/p&gt;&lt;p&gt;1)&lt;span&gt;  
&lt;/span&gt;treść oferty nie odpowiada wymaganiom określonymi w
niniejszym dokumencie,&lt;/p&gt;&lt;p&gt;2)&lt;span&gt;  
&lt;/span&gt;wykonawca nie złożył wymaganych oświadczeń lub
dokumentów,&lt;/p&gt;&lt;p&gt;3)&lt;span&gt;  
&lt;/span&gt;wykonawca nie spełnił choćby jednego z wymagań
określonych w niniejszym dokumencie,&lt;/p&gt;&lt;p&gt;4)&lt;span&gt;  
&lt;/span&gt;jej złożenie stanowi czyn nieuczciwej konkurencji,&lt;/p&gt;&lt;p&gt;&lt;span&gt;
&lt;/span&gt;&lt;/p&gt;&lt;p&gt;     5)&lt;span&gt;  
&lt;/span&gt;zawiera błąd w obliczeniu ceny. &lt;/p&gt;&lt;p&gt;&lt;strong&gt;Termin związania ofertą. &lt;/strong&gt;&lt;/p&gt;&lt;p&gt;
&lt;/p&gt;&lt;p&gt;Wykonawca związany
jest złożoną ofertą przez okres 21 dni licząc od daty upływu terminu do
składania ofert&lt;/p&gt;&lt;p&gt;&lt;span&gt;W przypadku pytań: &lt;/span&gt;&lt;/p&gt;&lt;p&gt;&lt;span&gt;- merytorycznych, proszę o kontakt poprzez przycisk "&lt;strong&gt;Wyślij wiadomość do zamawiającego&lt;/strong&gt;" lub pod nr tel 785 881 070&lt;/span&gt;&lt;/p&gt;&lt;p&gt;&lt;span&gt;-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</si>
</sst>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b8325974dcebc24f9a0706cb72d5ed.doc" TargetMode="External"/><Relationship Id="rId_hyperlink_2" Type="http://schemas.openxmlformats.org/officeDocument/2006/relationships/hyperlink" Target="https://platformazakupowa.pl/file/get_new/90c551cf1c0336b9eccc56732f5d0eec.docx" TargetMode="External"/><Relationship Id="rId_hyperlink_3" Type="http://schemas.openxmlformats.org/officeDocument/2006/relationships/hyperlink" Target="https://platformazakupowa.pl/file/get_new/53e3f00cfe767b65500c8024baf96a9b.doc" TargetMode="External"/><Relationship Id="rId_hyperlink_4" Type="http://schemas.openxmlformats.org/officeDocument/2006/relationships/hyperlink" Target="https://platformazakupowa.pl/file/get_new/eeb0950abfd9216de0d2ea9edbb015a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1244171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4089931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4089932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4089933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2193162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2193163</v>
      </c>
      <c r="C13" s="6" t="s">
        <v>27</v>
      </c>
      <c r="D13" s="6" t="s">
        <v>28</v>
      </c>
      <c r="E13" s="6">
        <v>73478.78</v>
      </c>
      <c r="F13" s="6" t="s">
        <v>29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2193164</v>
      </c>
      <c r="C14" s="6" t="s">
        <v>30</v>
      </c>
      <c r="D14" s="6" t="s">
        <v>31</v>
      </c>
      <c r="E14" s="6">
        <v>12603.94</v>
      </c>
      <c r="F14" s="6" t="s">
        <v>29</v>
      </c>
      <c r="G14" s="14"/>
      <c r="H14" s="13" t="s">
        <v>25</v>
      </c>
      <c r="I14" s="11" t="s">
        <v>26</v>
      </c>
    </row>
    <row r="15" spans="1:27">
      <c r="F15" s="6" t="s">
        <v>32</v>
      </c>
      <c r="G15">
        <f>SUMPRODUCT(E12:E14, G12:G14)</f>
      </c>
    </row>
    <row r="17" spans="1:27">
      <c r="A17" s="3" t="s">
        <v>33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34</v>
      </c>
      <c r="D18" s="5" t="s">
        <v>35</v>
      </c>
      <c r="E18" s="17"/>
      <c r="F18" s="15"/>
    </row>
    <row r="19" spans="1:27">
      <c r="A19" s="1">
        <v>1</v>
      </c>
      <c r="B19" s="1">
        <v>1244171</v>
      </c>
      <c r="C19" s="1" t="s">
        <v>36</v>
      </c>
      <c r="D19" s="16" t="s">
        <v>37</v>
      </c>
      <c r="E19" s="16"/>
    </row>
    <row r="20" spans="1:27">
      <c r="A20" s="1">
        <v>2</v>
      </c>
      <c r="B20" s="1">
        <v>1244171</v>
      </c>
      <c r="C20" s="1" t="s">
        <v>36</v>
      </c>
      <c r="D20" s="16" t="s">
        <v>38</v>
      </c>
      <c r="E20" s="16"/>
    </row>
    <row r="21" spans="1:27">
      <c r="A21" s="1">
        <v>3</v>
      </c>
      <c r="B21" s="1">
        <v>1244171</v>
      </c>
      <c r="C21" s="1" t="s">
        <v>36</v>
      </c>
      <c r="D21" s="16" t="s">
        <v>39</v>
      </c>
      <c r="E21" s="16"/>
    </row>
    <row r="22" spans="1:27">
      <c r="A22" s="1">
        <v>4</v>
      </c>
      <c r="B22" s="1">
        <v>1244171</v>
      </c>
      <c r="C22" s="1" t="s">
        <v>36</v>
      </c>
      <c r="D22" s="16" t="s">
        <v>40</v>
      </c>
      <c r="E22" s="16"/>
    </row>
    <row r="26" spans="1:27">
      <c r="A26" s="3" t="s">
        <v>36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2026-03-13T04:43:06+01:00</dcterms:created>
  <dcterms:modified xsi:type="dcterms:W3CDTF">2026-03-13T04:43:06+01:00</dcterms:modified>
  <dc:title>Untitled Spreadsheet</dc:title>
  <dc:description/>
  <dc:subject/>
  <cp:keywords/>
  <cp:category/>
</cp:coreProperties>
</file>