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<sst xmlns="http://schemas.openxmlformats.org/spreadsheetml/2006/main" uniqueCount="39">
  <si>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</si>
  <si>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</si>
  <si>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</si>
  <si>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 xml:space="preserve">„Zakup pomocy dydaktycznych do zajęć z robotyki i programowania” w ramach projektu: Szkoła Młodych Liderów w gminach: Wólka, Piaski, Nałęczów, Bełżyce Mełgiew” w ramach Działania 10.5 Wsparcie edukacji w ramach Zintegrowanych Inwestycji Terytorialnych Priorytetu X Lepsza edukacja, programu Fundusze Europejskie dla Lubelskiego 2021-2027. </t>
  </si>
  <si>
    <t>Komentarz do całej oferty:</t>
  </si>
  <si>
    <t>LP</t>
  </si>
  <si>
    <t>Kryterium</t>
  </si>
  <si>
    <t>Opis</t>
  </si>
  <si>
    <t>Twoja propozycja/komentarz</t>
  </si>
  <si>
    <t>NAZWA TOWARU / USŁUGI</t>
  </si>
  <si>
    <t>OPIS</t>
  </si>
  <si>
    <t>ILOŚĆ</t>
  </si>
  <si>
    <t>JM</t>
  </si>
  <si>
    <t>Cena/JM</t>
  </si>
  <si>
    <t>VAT</t>
  </si>
  <si>
    <t>WALUTA</t>
  </si>
  <si>
    <t xml:space="preserve"> Mata do kodowania</t>
  </si>
  <si>
    <t>W szacunkowej wycenie należy podać cenę jednostkową netto w zł z zaokrągleniem do dwóch miejsc po przecinku (bez VAT) za 1 szt. oraz wybrać odpowiednią stawkę podatku VAT. Platforma automatycznie przeliczy wartość netto /VAT/ brutto w zł.</t>
  </si>
  <si>
    <t>szt.</t>
  </si>
  <si>
    <t>23%</t>
  </si>
  <si>
    <t>PLN</t>
  </si>
  <si>
    <t>Zestaw klocków do programowania</t>
  </si>
  <si>
    <t>komplet</t>
  </si>
  <si>
    <t>Zestaw 4 robotów genibot</t>
  </si>
  <si>
    <t>Kodowanie ścieżki</t>
  </si>
  <si>
    <t>Zestaw klocków konstrukcyjnych</t>
  </si>
  <si>
    <t xml:space="preserve"> Inteligentny dom</t>
  </si>
  <si>
    <t>Sprytna kostka</t>
  </si>
  <si>
    <t>Kodowany robot</t>
  </si>
  <si>
    <t>Trasa modułowa</t>
  </si>
  <si>
    <t>Książka do programowania</t>
  </si>
  <si>
    <t>Zestaw 6 blue- botów ze stacją dokującą</t>
  </si>
  <si>
    <t>Razem:</t>
  </si>
  <si>
    <t>Załączniki do postępowania</t>
  </si>
  <si>
    <t>Źródło</t>
  </si>
  <si>
    <t>Nazwa załącznika</t>
  </si>
  <si>
    <t>Warunki postępowania</t>
  </si>
  <si>
    <t>projekt umowy robotyka.pdf</t>
  </si>
  <si>
    <t>&lt;p&gt;&lt;strong&gt;&lt;/strong&gt;&lt;/p&gt;&lt;p&gt;&lt;strong&gt;&lt;/strong&gt;&lt;/p&gt;&lt;p&gt;&lt;strong&gt;&lt;/strong&gt;&lt;/p&gt;&lt;p&gt;&lt;strong&gt;&lt;/strong&gt;&lt;/p&gt;&lt;p&gt;&lt;strong&gt;&lt;em&gt;&lt;/em&gt;&lt;/strong&gt;&lt;/p&gt;&lt;p&gt;&lt;img src="https://platformazakupowa.pl/uploads/media/att_863d7fb811e84d65d3a3fa13d6f2e2c020cb8b60.png" alt="https://platformazakupowa.pl/uploads/media/att_863d7fb811e84d65d3a3fa13d6f2e2c020cb8b60.png" /&gt;&lt;/p&gt;&lt;p&gt;&lt;strong&gt;&lt;/strong&gt;&lt;/p&gt;&lt;p&gt;&lt;strong&gt;&lt;/strong&gt;&lt;/p&gt;&lt;p&gt;&lt;strong&gt;„Zakup
pomocy dydaktycznych do zajęć z robotyki i programowania” w ramach
projektu: Szkoła Młodych Liderów w gminach:
Wólka, Piaski, Nałęczów, Bełżyce Mełgiew” w ramach Działania 10.5 Wsparcie
edukacji w ramach Zintegrowanych Inwestycji Terytorialnych Priorytetu X
Lepsza edukacja, programu Fundusze Europejskie dla Lubelskiego 2021-2027.&lt;/strong&gt;&lt;/p&gt;&lt;p&gt;Projekt
realizowany w ramach Działania 10.5 Wsparcie edukacji w ramach Zintegrowanych
Inwestycji Terytorialnych Priorytetu X Lepsza edukacja, programu Fundusze
Europejskie dla Lubelskiego 2021-2027. &lt;/p&gt;
&lt;p&gt;Celem
głównym projektu jest wzrost jakości kształcenia ogólnego realizowanego przez
szkoły na terenie gmin: Wólka, Piaski, Nałęczów, Bełżyce, Mełgiew oraz podniesienie
umiejętności i kompetencji, w tym z zakresu cyberbezpieczeństwa i
technologii cyfrowych. &lt;/p&gt;
&lt;p&gt;Realizacja
zajęć dodatkowych dla uczniów oraz wyposażenie placówek w niezbędne pomoce
dydaktyczne przyczyni się do zwiększenia dostępu do dobrej jakości włączającego
kształcenia i dostępności dla osób z niepełnosprawnościami.&lt;/p&gt;
&lt;p&gt;Szanowni Państwo,&lt;/p&gt;
&lt;p&gt;Gmina
Bełżyce (&lt;a href="https://www.google.com/maps/place/Be%C5%82%C5%BCyce/@51.6690785,17.0789276,6.22z/data=!4m5!3m4!1s0x4722f4424c6ea11b:0xbcfdd756d2d4c74e!8m2!3d51.17404!4d22.28024"&gt;nasza
geolokalizacja&lt;/a&gt;) zaprasza do
składania ofert w trybie szacowania zamówienia
z możliwością zawarcia umowy dla zadania pod nazwą: „Zakup pomocy 
dydaktycznych do zajęć z
robotyki i programowania” w ramach
projektu: Szkoła Młodych Liderów
w gminach: Wólka, Piaski, Nałęczów, Bełżyce Mełgiew” w ramach Działania 
10.5 Wsparcie
edukacji w ramach Zintegrowanych Inwestycji Terytorialnych Priorytetu X 
Lepsza
edukacja, programu Fundusze Europejskie dla Lubelskiego 2021-2027 
poprzez poniższy formularz 
elektroniczny.                                                                                                                          
 &lt;/p&gt;
&lt;p&gt;&lt;br /&gt;
Dlaczego warto odpowiedzieć na
szacowanie wartości zamówienia?&lt;/p&gt;
&lt;p&gt;Informujemy, że niniejsze zapytanie
nie stanowi zaproszenia do składania ofert w rozumieniu art. 66 Kodeksu
cywilnego i nie zobowiązuje do zawarcia umowy.&lt;/p&gt;
&lt;p&gt;W celu należytego przygotowania i
przeprowadzenia procedury, zwracamy się do Państwa z prośbą o dokonanie
niezobowiązującej i niewiążącej wyceny.&lt;/p&gt;
&lt;p&gt;Powyższe zostanie wykorzystane
wyłącznie na potrzeby ustalenia szacunkowej wartości zamówienia. Państwa pomoc
będzie dla nas bardzo ważna, ze względu na konieczność zastosowania właściwego
progu oraz trybu postępowania.&lt;/p&gt;
&lt;p&gt; &lt;/p&gt;
&lt;p&gt;Jednocześnie Zamawiający
zastrzega, że odpowiedź na niniejsze postępowanie o charakterze szacowania
wartości zamówienia może skutkować zawarciem umowy, której przedmiot został
określony w niniejszym zapytaniu o szacowanie.&lt;/p&gt;
&lt;p&gt; &lt;/p&gt;&lt;p&gt;&lt;strong&gt;1. Przedmiot zamówienia&lt;/strong&gt;&lt;/p&gt;&lt;p&gt;Przedmiotem
zamówienia jest dostawa pomocy dydaktycznych do zajęć z robotyki i
programowania. Wszystkie elementy muszą być wykonane z bezpiecznych,
atestowanych materiałów, przeznaczonych do użytkowania przez dzieci, oraz
posiadać niezbędne certyfikaty bezpieczeństwa (np. CE, deklaracje zgodności,
atesty higieniczne).&lt;/p&gt;
&lt;p&gt; &lt;/p&gt;
&lt;p&gt;Urządzenia zgodne z parametrami technicznymi
opisanymi poniżej.&lt;/p&gt;
&lt;p&gt;&lt;strong&gt; &lt;/strong&gt;&lt;/p&gt;
&lt;p&gt;&lt;strong&gt;Zestawienie
ilościowe&lt;/strong&gt;&lt;/p&gt;
&lt;p&gt;1.  
Mata do kodowania: 5 szt.&lt;/p&gt;
&lt;p&gt;2.  
Zestaw klocków do programowania: 10 zestawów.&lt;/p&gt;
&lt;p&gt;3.  
Zestaw 4 robotów genibot: 3 zestawy.&lt;/p&gt;
&lt;p&gt;4.  
Kodowanie ścieżki:4 szt.&lt;/p&gt;
&lt;p&gt;5.  
Zestaw klocków konstrukcyjnych: 3 zestawy.&lt;/p&gt;
&lt;p&gt;6.  
Inteligentny dom: 1 szt.&lt;/p&gt;
&lt;p&gt;7.  
Sprytna kostka: 2 szt.&lt;/p&gt;
&lt;p&gt;8.  
Kodowany robot: 1 szt.&lt;/p&gt;
&lt;p&gt;9.  
Trasa modułowa: 1 szt.&lt;/p&gt;
&lt;p&gt;10.      
Książka do programowania: 1 szt.&lt;/p&gt;
&lt;p&gt;11.      
Zestaw 6 blue- botów ze stacją dokującą: 1 zestaw.&lt;/p&gt;&lt;p&gt;  &lt;/p&gt;&lt;p&gt;&lt;strong&gt;Specyfikacja
techniczna pomocy dydaktycznych:&lt;/strong&gt;&lt;/p&gt;
&lt;p&gt;&lt;strong&gt;1.1.  Mata
do kodowania&lt;/strong&gt;&lt;/p&gt;
&lt;p&gt;Mata do
kodowania to przenośna, trwała plansza edukacyjna zaprojektowana do nauki
podstaw programowania, algorytmiki i myślenia sekwencyjnego u dzieci w wieku
szkolnym (około 6–14 lat). Pozwala na realizację zajęć praktycznych, wspierając
naukę pojęć takich jak instrukcja, pętla, warunek, sekwencjonowanie i
debugowanie przy użyciu prostych instrukcji, kart, znaczników lub prostych
robotów edukacyjnych.&lt;/p&gt;
&lt;p&gt; &lt;/p&gt;
&lt;p&gt;Wymagania
funkcjonalne:&lt;/p&gt;
&lt;p&gt;Powierzchnia maty: płaska,
antypoślizgowa, łatwa do czyszczenia.&lt;/p&gt;
&lt;p&gt;Czytelny
podział na pola (np. siatka), umożliwiający poruszanie się po współrzędnych.&lt;/p&gt;
&lt;p&gt;Pola
oznaczone symbolami lub numeracją ułatwiającą formułowanie poleceń  lub równoważne .&lt;/p&gt;
&lt;p&gt;Zalecany rozmiar minimalny: około
120 cm × 120 cm; dopuszcza się warianty większe np. 150×150 cm, mata powinna
być dwustronna oferując różne pola po każdej ze stron&lt;/p&gt;
&lt;p&gt;Materiał: trwały materiał
syntetyczny (np. o strukturze PVC/TPU lub inny zapewniający odporność na
zginanie, zabrudzenia i wilgoć).&lt;/p&gt;
&lt;p&gt;Grubość zapewniająca stabilność na
podłożu (np. min. 1–2 mm) — dopuszcza się równoważne rozwiązania.&lt;/p&gt;
&lt;p&gt;Mobilność i przechowywanie: możliwość
zwijania lub składania bez trwałego uszkodzenia; wyposażona w pokrowiec lub
pasy do transportu &lt;/p&gt;
&lt;p&gt;Czytelność i trwałość nadruku: Nadruk
odporny na ścieranie; kontrastowe, trwałe kolory.&lt;/p&gt;
&lt;p&gt;Uniwersalność: umożliwia realizację zadań
od poziomu podstawowego po zaawansowany; pola umożliwiają wzbogacanie zadań
(np. start/meta, przeszkody, cele).&lt;/p&gt;
&lt;p&gt;Kompatybilność: konstrukcja
maty powinna pozwalać na użycie dodatkowych elementów dydaktycznych: kart
instrukcji, figurek, markerów lub prostych robotów edukacyjnych.&lt;/p&gt;
&lt;p&gt; &lt;/p&gt;
&lt;p&gt;Instrukcja
obsługi w języku polskim (instrukcja czyszczenia, przechowywania, zalecenia
bezpieczeństwa).&lt;/p&gt;
&lt;p&gt;Zestaw
przykładowych scenariuszy zajęć z podziałem na poziomy trudności
początkujący/średnio zaawansowany/zaawansowany.&lt;/p&gt;&lt;p&gt;&lt;br /&gt;&lt;/p&gt;
&lt;p&gt;&lt;strong&gt;1.2.     Zestaw klocków do programowania&lt;/strong&gt;&lt;/p&gt;
&lt;p&gt;Zestaw klocków do kodowania to kompletny, przenośny
zestaw edukacyjny składający się z elementów mechanicznych i/lub
elektronicznych oraz jednostki sterującej, pozwalający uczniom na tworzenie
sekwencji instrukcji i obserwowanie ich efektów w świecie rzeczywistym. Służy
do nauki podstaw programowania, algorytmiki, myślenia sekwencyjnego i
rozwiązywania problemów poprzez zabawę i projekty praktyczne. Przeznaczony
do nauki w szkole. Wprowadzenie uczniów w podstawowe pojęcia programistyczne:
instrukcja, sekwencja, pętla, warunek, debugowanie. &lt;/p&gt;
&lt;p&gt;Wymagania minimalne: zestaw elementów/klocków modularnych: min. 200 (klocki
logiczne, łączniki, elementy mechaniczne i akcesoria). Zamawiający dopuszcza
inne liczby elementów przy wykazaniu równoważności funkcjonalnej. Jednostka
sterująca— min. 1  sztuka: odczytująca sekwencję klocków lub
przyjmująca instrukcje z aplikacji, z wyjściami do napędów/diody/buzzera. Elementy
wykonawcze: co najmniej 1 silnik/aktuator lub moduł ruchu oraz co najmniej
1 moduł sygnalizacyjny (LED lub buzzer) lub równoważne Zasilanie: akumulator/
baterie lub zasilacz; informacje o czasie pracy i sposobie ładowania.  Zestaw powinien zawierać pudełko z
przegrodami lub inny system organizacji elementów do przechowywania. Interfejs
programowania: Programowanie bez kodu (programowanie blokowe fizycznymi
klockami lub za pomocą graficznego środowiska typu drag &amp;amp; drop) lub
równoważne. Jeżeli oferowana jest aplikacja mobilna/desktopowa — powinna
umożliwiać pracę bez konieczności stałego dostępu do internetu i być dostępna w
języku polskim lub być niezależna od języka (instrukcje graficzne). Możliwość
pracy w trybie offline (lokalne połączenie Bluetooth/USB lub sekwencje
fizyczne). Elementy wykonane z trwałych, odpornych na uszkodzenia materiałów
(np. ABS lub równoważne). Klocki łatwe do łączenia i rozłączania, z
gładkimi krawędziami, odporne na częste użytkowanie szkolne. Zestaw umożliwia
budowanie zadań o różnym stopniu trudności (poziomy: początkujący / średnio
zaawansowany / zaawansowany). Dołączone przykłady scenariuszy i ćwiczeń (min.
10 gotowych lekcji). Kolorystyka : wielobarwna &lt;/p&gt;
&lt;p&gt;&lt;strong&gt;1.3.  Zestaw 4 robotów genibot&lt;/strong&gt;&lt;/p&gt;
&lt;p&gt;Zestaw
składa się z czterech edukacyjnych robotów mobilnych przeznaczonych do
prowadzenia zajęć z programowania, logicznego myślenia i podstaw robotyki w
edukacji wczesnoszkolnej. Urządzenia umożliwiają naukę zarówno w formie
unplugged (bez użycia komputera), jak i z wykorzystaniem tabletów lub
komputerów, wspierając kompetencje STEAM. Roboty powinny umożliwiać:
programowanie za pomocą fizycznych kart kodujących
przykładanych do czytnika robota, programowanie na macie edukacyjnej
poprzez wykonywanie sekwencji poleceń, programowanie z wykorzystaniem aplikacji
lub środowiska graficznego w formie bloczków, wykonywanie poleceń ruchu: jazda
do przodu/tyłu, obrót o zadany kąt, zatrzymanie, wykonywanie poleceń
dźwiękowych i świetlnych (np. sygnały LED, dźwięki, melodie), tworzenie
prostych oraz złożonych algorytmów, pętli i warunków, pracę w trybie
autonomicznym – robot potrafi wykonać zaprogramowaną sekwencję po odczytaniu
kart lub poleceń z aplikacji. Każdy robot w zestawie powinien posiadać:
wbudowany akumulator wielokrotnego ładowania, czujniki niezbędne
do realizacji funkcji edukacyjnych, np.: czujnik linii, czujnik odległości,
czujnik dotyku lub przyciski sterujące, wbudowane oświetlenie LED oraz głośnik
do sygnalizacji dźwiękowej, moduł komunikacji bezprzewodowej pozwalający na
połączenie z aplikacją.&lt;/p&gt;
&lt;p&gt;W zestawie powinny znaleźć się również:&lt;/p&gt;
&lt;p&gt;·        
komplet kart do programowania
umożliwiających budowanie sekwencji poleceń,&lt;/p&gt;
&lt;p&gt;·        
przewody do ładowania akumulatorów (po jednym na
każdy robot),&lt;/p&gt;
&lt;p&gt;·        
podstawowe materiały dydaktyczne i instrukcje w
języku polskim,&lt;/p&gt;
&lt;p&gt;·        
możliwość rozszerzenia zestawu o maty edukacyjne
lub dodatkowe karty (opcjonalnie). Zestaw powinien zawierać: dostęp do
instrukcji obsługi, zestaw przykładowych scenariuszy zajęć lub kart pracy,
zasoby edukacyjne wspierające wprowadzenie w podstawy programowania i robotyki.&lt;/p&gt;
&lt;p&gt;&lt;strong&gt;1.4.    
Ścieżka do kodowania&lt;/strong&gt;&lt;/p&gt;
&lt;p&gt;Ścieżka do
kodowania przeznaczona jest do prowadzenia zajęć z programowania,
logicznego myślenia, orientacji przestrzennej i rozwiązywania problemów w
klasach I–III szkoły podstawowej. Stanowi pomoc dydaktyczną umożliwiającą naukę
poprzez ruch, zabawę i współpracę w grupie. Może być stosowana
samodzielnie lub jako uzupełnienie pracy z robotami edukacyjnymi.&lt;/p&gt;
&lt;p&gt;Ścieżka do kodowania powinna:&lt;/p&gt;
&lt;p&gt;·        
być wykonana z trwałego, elastycznego materiału
odpornego na uszkodzenia oraz łatwego do czyszczenia, &lt;/p&gt;
&lt;p&gt;·        
posiadać stabilną konstrukcję umożliwiającą
bezpieczne użytkowanie przez dzieci,&lt;/p&gt;
&lt;p&gt;·        
zawierać elementy graficzne ułatwiające naukę
kodowania w formie ruchowej,&lt;/p&gt;
&lt;p&gt;·        
być odpowiednia do pracy na podłodze lub dywanie w
sali szkolnej.&lt;/p&gt;
&lt;p&gt;Ścieżka powinna składać się z:&lt;/p&gt;
&lt;p&gt;·        
poszczególnych pól lub segmentów,
ułożonych w logiczną sekwencję,&lt;/p&gt;
&lt;p&gt;·        
pól oznaczonych graficznie, np. strzałkami
kierunkowymi, symbolami ruchu lub innymi ikonami wspomagającymi tworzenie
algorytmów,&lt;/p&gt;
&lt;p&gt;·        
czytelnych oznaczeń ułatwiających prowadzenie
ćwiczeń: start, meta, skręty, polecenia specjalne,&lt;/p&gt;
&lt;p&gt;·        
elementów pozwalających uczniom odtwarzać schematy
(np. ruch w przód, obrót, powtórzenie).&lt;/p&gt;
&lt;p&gt;Ścieżka może mieć formę jednolitego elementu lub
zestawu modułowych części, które można dowolnie łączyć. Ścieżka do kodowania
powinna umożliwiać:&lt;/p&gt;
&lt;p&gt;·        
naukę algorytmicznego myślenia poprzez wyznaczanie
sekwencji ruchów,&lt;/p&gt;
&lt;p&gt;·        
ćwiczenie orientacji kierunkowej (prawo/lewo,
przód/tył, obroty),&lt;/p&gt;
&lt;p&gt;·        
realizowanie zadań z zakresu podstaw programowania,&lt;/p&gt;
&lt;p&gt;·        
tworzenie i odtwarzanie prostych instrukcji,&lt;/p&gt;
&lt;p&gt;·        
pracę indywidualną, w parach i w grupach,&lt;/p&gt;
&lt;p&gt;·        
przeprowadzanie aktywizujących ćwiczeń ruchowych
podczas lekcji.&lt;/p&gt;
&lt;p&gt;Ścieżka powinna:&lt;/p&gt;
&lt;p&gt;·        
być wykonana z materiałów bezpiecznych dla dzieci,&lt;/p&gt;
&lt;p&gt;·        
posiadać odpowiednie certyfikaty jakości,&lt;/p&gt;
&lt;p&gt;·        
spełniać normy bezpieczeństwa dla pomocy
dydaktycznych przeznaczonych do pracy w szkołach,&lt;/p&gt;
&lt;p&gt;·        
być odporna na uszkodzenia, rozciąganie oraz typowe
użytkowanie w klasach I–III.&lt;/p&gt;
&lt;p&gt;Do ścieżki powinny być dołączone:&lt;/p&gt;
&lt;p&gt;·        
instrukcja wykorzystania,&lt;/p&gt;
&lt;p&gt;·        
przykładowe scenariusze ćwiczeń lub propozycje
zabaw,&lt;/p&gt;
&lt;p&gt;·        
zestaw poleceń lub kart umożliwiających
nauczycielowi prowadzenie zadań ruchowych i logicznych.&lt;/p&gt;
&lt;p&gt;Materiały powinny być dostępne w języku polskim.&lt;/p&gt;&lt;p&gt;&lt;br /&gt;&lt;/p&gt;
&lt;p&gt;&lt;strong&gt;1.5.     Zestaw klocków konstrukcyjnych&lt;/strong&gt;&lt;/p&gt;
&lt;p&gt;Zestaw powinien umożliwiać realizację zajęć z
zakresu:&lt;/p&gt;
&lt;p&gt;podstaw automatyki i robotyki, programowania
wizualnego i/lub blokowego, projektowania prostych konstrukcji inżynierskich,
rozwijania logicznego myślenia oraz kompetencji STEAM. Klocki muszą być
przeznaczone do wielokrotnego użytku oraz umożliwiać rozbudowę konstrukcji o
dodatkowe elementy mechaniczne lub elektroniczne. Zestaw powinien zawierać
minimum  250 elementów. Zestaw powinien
zawierać: elementy konstrukcyjne o zróżnicowanych kształtach
i rozmiarach, elementy łączeniowe zapewniające stabilność konstrukcji,
elementy ruchome (np. koła, przekładnie, wały), elementy elektroniczne takie
jak czujniki, silniki lub moduły 
Konstrukcja elementów powinna umożliwiać łatwe montowanie i demontowanie
bez użycia narzędzi. Zestaw powinien zawierać jednostkę sterującą
umożliwiającą: odbiór sygnałów z czujników, sterowanie elementami wykonawczymi
(silniki, elementy świetlne), komunikację z oprogramowaniem edukacyjnym.
Jednostka powinna umożliwiać zasilanie z akumulatora lub baterii.&lt;/p&gt;
&lt;p&gt;Zestaw powinien zawierać minimum dwa rodzaje
czujników, np.:&lt;/p&gt;
&lt;p&gt;·        
czujnik ruchu/odległości,&lt;/p&gt;
&lt;p&gt;·        
czujnik światła,&lt;/p&gt;
&lt;p&gt;·        
czujnik nachylenia lub żyroskop, przyciski
wejściowe.&lt;/p&gt;
&lt;p&gt;Elementy wykonawcze mogą obejmować m.in.: silniki
obrotowe, diody LED lub inne elementy sygnalizacyjne. Oprogramowanie powinno
działać na systemach powszechnie stosowanych w edukacji (np. Windows, macOS,
ChromeOS lub systemach mobilnych). lub równoważnych Interfejs programowania
powinien być intuicyjny i umożliwiać tworzenie programów metodą: przeciągnij i
upuść (programowanie blokowe), lub innej formy graficznego modelowania logiki
działania. Oprogramowanie powinno umożliwiać: tworzenie sekwencji działań,
reakcję urządzenia na dane z czujników, zapis i odczyt projektów, uruchamianie
programów na jednostce sterującej. Wszystkie elementy zestawu powinny być
wykonane z materiałów spełniających aktualne normy bezpieczeństwa dotyczące
produktów edukacyjnych. Elementy elektroniczne powinny posiadać wymagane
deklaracje zgodności. Instrukcja użytkowania i montażu elementów w języku
polskim. Dostęp do materiałów dydaktycznych w formie cyfrowej lub
drukowanej ułatwiających prowadzenie zajęć. Pojemnik lub walizka do
bezpiecznego przechowywania i transportu zestawu.&lt;/p&gt;
&lt;p&gt;&lt;strong&gt;1.6. Inteligentny
dom&lt;/strong&gt;&lt;/p&gt;
&lt;p&gt;Przedmiotem zamówienia jest dostawa zestawów
edukacyjnych typu „Inteligentny Dom”, umożliwiających uczniom szkół
podstawowych budowanie, testowanie oraz programowanie modeli prostych
instalacji domowych i automatyki budynkowej. Zestaw ma wspierać naukę z zakresu
STEAM, podstaw programowania, elektroniki użytkowej, automatyki oraz zasad
działania nowoczesnych systemów inteligentnych budynków.  Zestaw powinien umożliwiać tworzenie
konstrukcji przedstawiających elementy domu lub jego funkcje, takie jak: oświetlenie,
zabezpieczenia, wentylacja, sterowanie temperaturą lub symulacja urządzeń
domowych. Zestaw musi umożliwiać programowanie zachowań systemu przy użyciu
intuicyjnego środowiska graficznego (np. programowania blokowego).Zestaw
powinien być przystosowany do pracy w klasach szkolnych – elementy trwałe,
bezpieczne, wielokrotnego użytku, odpowiednie dla dzieci od ok. 8–14 lat.  Konstrukcja elementów musi umożliwiać łatwy
montaż i demontaż bez użycia specjalistycznych narzędzi. Zestaw powinien
zawierać: możliwość podłączenia czujników i elementów wykonawczych,
możliwość komunikacji z komputerem/tabletem, zasilanie bateryjne lub
akumulatorowe, pamięć umożliwiającą zapis i uruchamianie programów
użytkownika. Czujniki (min. 3 różne rodzaje), takie jak: czujnik
światła, czujnik ruchu lub odległości, czujnik temperatury, czujnik
otwarcia/zamknięcia (np. do symulacji drzwi/okna), przyciski lub panele
dotykowe. elementy oświetleniowe (np. diody LED), miniaturowe silniki lub
serwomechanizmy, elementy dźwiękowe (opcjonalnie), elementy sygnalizacyjne (np.
wskaźniki świetlne). części umożliwiające zbudowanie modelu fragmentu domu lub
obudowy urządzeń, panele, przewody, podstawki i elementy montażowe,
organizer/pojemnik na wszystkie elementy. Oprogramowanie edukacyjne powinno
działać na komputerach lub urządzeniach mobilnych powszechnie używanych w
szkołach (np. Windows, ChromeOS, macOS, Android lub iOS). lub równoważnych
powinno umożliwiać: programowanie w formie graficznej (programowanie blokowe),
tworzenie zależności typu: „jeśli wydarzy się X, wykonaj Y”, sterowanie
czujnikami i elementami wykonawczymi, testowanie działań urządzeń w czasie
rzeczywistym, zapis, odczyt i modyfikację projektów uczniów. Interfejs powinien
być dostosowany do wieku użytkowników i umożliwiać pracę początkującym.&lt;/p&gt;
&lt;p&gt;&lt;strong&gt;1.7.    
Sprytna
kostka&lt;/strong&gt;&lt;/p&gt;
&lt;p&gt;Przedmiotem zamówienia jest dostawa interaktywnej
„sprytnej kostki” – niewielkiego, mobilnego urządzenia edukacyjnego
przeznaczonego dla uczniów szkół podstawowych, umożliwiającego naukę podstaw
programowania, logiki i myślenia algorytmicznego poprzez sterowanie ruchami
oraz reakcjami urządzenia. Kostka powinna mieć formę kompaktowego, lekkiego
urządzenia o kształcie sześcianu lub bryły o zbliżonej geometrii,
zaprojektowanej do bezpiecznego użytkowania przez dzieci. Urządzenie powinno
być odporne na upadki z niewielkiej wysokości oraz posiadać obudowę wykonaną z
trwałych, nietoksycznych materiałów. Kostka musi umożliwiać interakcję poprzez
zmianę orientacji w przestrzeni (obrót, pochylenie, potrząśnięcie), dotyk,
naciśnięcia lub inne formy wejścia użytkownika (minimum  jedna z tych).  Kostka powinna umożliwiać: &lt;/p&gt;
&lt;p&gt;Programowanie zachowań
urządzenia za pomocą (minimum jedno z poniższych):&lt;/p&gt;
&lt;p&gt;o      środowiska
graficznego (programowanie blokowe),&lt;/p&gt;
&lt;p&gt;o      aplikacji
edukacyjnej na komputer lub urządzenie mobilne,&lt;/p&gt;
&lt;p&gt;o      lub
poprzez wykonywanie sekwencji ruchów/gestów, które kostka potrafi
interpretować. &lt;/p&gt;
&lt;p&gt;Odtwarzanie
reakcji na polecenia użytkownika, takich jak:&lt;/p&gt;
&lt;p&gt;o      zmiana
koloru oświetlenia LED,&lt;/p&gt;
&lt;p&gt;o      odtwarzanie
dźwięków,&lt;/p&gt;
&lt;p&gt;o      ruch (np.
wibracje) – jeżeli model to umożliwia. &lt;/p&gt;
&lt;p&gt;Realizację ćwiczeń edukacyjnych
obejmujących m.in.:&lt;/p&gt;
&lt;p&gt;o      rozpoznawanie
sekwencji,&lt;/p&gt;
&lt;p&gt;o      tworzenie
prostych algorytmów,&lt;/p&gt;
&lt;p&gt;o      pracę
projektową i zadania logiczne,&lt;/p&gt;
&lt;p&gt;o      gry
interaktywne rozwijające pamięć i koncentrację.&lt;/p&gt;
&lt;p&gt;Kostka powinna umożliwiać komunikację bezprzewodową
z aplikacją edukacyjną (np. Bluetooth lub inna technologia komunikacji
równoważna. Połączenie powinno umożliwiać: przesyłanie instrukcji/programów do
kostki, odczytywanie danych z czujników, monitorowanie działań kostki w czasie
rzeczywistym.&lt;/p&gt;
&lt;p&gt;Kostka powinna posiadać co najmniej (co najmniej
dwa z poniższych):&lt;/p&gt;
&lt;p&gt;o    akcelerometr
lub żyroskop (rozpoznawanie ruchu, przechylenia, obrotów),&lt;/p&gt;
&lt;p&gt;o    czujnik
dotyku, nacisku lub przycisk,&lt;/p&gt;
&lt;p&gt;o    czujnik
światła lub inne sensory wspierające funkcje edukacyjne (w zależności od
konstrukcji producenta).&lt;/p&gt;
&lt;p&gt;o    diody
LED,&lt;/p&gt;
&lt;p&gt;o    głośnik
(dźwięki/sygnały),&lt;/p&gt;
&lt;p&gt;o    wibracja
(opcjonalnie),&lt;/p&gt;
&lt;p&gt;o    wyświetlacz
(opcjonalnie).&lt;/p&gt;
&lt;p&gt;Oprogramowanie powinno: działać na powszechnie
stosowanych systemach: Windows, macOS, ChromeOS, Android lub iOS, umożliwiać programowanie
reakcji kostki metodą blokową („przeciągnij i upuść”), tworzenie sekwencji
„jeśli – to”, podgląd działania w czasie rzeczywistym, zapis i odczyt
projektów, korzystanie z gotowych scenariuszy lekcyjnych. Być dostosowane do
wieku uczniów szkół podstawowych (prosty interfejs, intuicyjne instrukcje). Kostka
powinna być zasilana akumulatorem lub baterią. W przypadku akumulatora –
dostarczony powinien być kabel do ładowania.&lt;/p&gt;
&lt;p&gt;&lt;strong&gt;1.8.    
Kodowany
robot&lt;/strong&gt;&lt;/p&gt;
&lt;p&gt;Robot
edukacyjny przeznaczony do nauki podstaw programowania dla uczniów szkoły
podstawowej. Urządzenie powinno umożliwiać wykonywanie prostych i złożonych
poleceń ruchu oraz reagować na dane wejściowe z wbudowanych lub podłączanych
czujników. Robot ma wspierać rozwijanie kompetencji cyfrowych, logicznego
myślenia oraz umiejętności rozwiązywania problemów. Robot powinien być wykonany
z trwałych, bezpiecznych dla dzieci materiałów, odpornych na typowe
użytkowanie szkolne. Powinien poruszać się w co najmniej czterech kierunkach:
przód, tył, w prawo i w lewo. Konstrukcja robota powinna umożliwiać stabilny
ruch na płaskich powierzchniach, takich jak podłoga lub mata edukacyjna. Robot
powinien być zasilany akumulatorem lub baterią z możliwością szybkiej wymiany
lub ładowania. Robot powinien umożliwiać programowanie z wykorzystaniem
intuicyjnego narzędzia dostosowanego do możliwości uczniów szkoły podstawowej.
Programowanie może odbywać się w sposób graficzny (np. układanie bloków
poleceń), z wykorzystaniem przycisków na obudowie, aplikacji komputerowej
lub urządzenia mobilnego. Oprogramowanie lub sposób programowania powinny
umożliwiać tworzenie sekwencji ruchów, reakcji na bodźce oraz prostych
algorytmów. Robot powinien działać bez konieczności stałego podłączenia do
komputera. Robot powinien posiadać co najmniej dwa rodzaje czujników,
umożliwiających interakcję z otoczeniem, np.:&lt;/p&gt;
&lt;p&gt;·        
czujnik
odległości,&lt;/p&gt;
&lt;p&gt;·        
czujnik
światła,&lt;/p&gt;
&lt;p&gt;·        
czujnik
koloru,&lt;/p&gt;
&lt;p&gt;·        
czujnik
dotyku lub nacisku,&lt;/p&gt;
&lt;p&gt;·        
żyroskop
lub inny czujnik orientacji.&lt;/p&gt;
&lt;p&gt;Czujniki
muszą umożliwiać robotowi wykonywanie zaprogramowanych zachowań w reakcji na
warunki otoczenia. Robot powinien być dostarczony z instrukcją obsługi i
przykładowymi scenariuszami zajęć lub materiałami dydaktycznymi dostosowanymi
do nauczania w szkole podstawowej.&lt;/p&gt;
&lt;p&gt;&lt;strong&gt;1.9.     Trasa
modułowa&lt;/strong&gt;&lt;/p&gt;
&lt;p&gt;Trasa modułowa powinna umożliwiać:&lt;/p&gt;
&lt;p&gt;naukę podstaw planowania ruchu robota, testowanie
algorytmów jazdy w linii, omijania przeszkód i zatrzymywania się na
punktach kontrolnych, prowadzenie zajęć z zakresu programowania, logicznego
myślenia i rozwiązywania problemów, tworzenie różnorodnych scenariuszy, od
prostych tras liniowych po bardziej zaawansowane układy z przeszkodami. Trasa
powinna składać się z zestawu modułowych
elementów, które mogą być łączone w dowolnej konfiguracji.&lt;/p&gt;
&lt;p&gt;Elementy powinny: być wykonane z trwałego, odpornego
na uszkodzenia materiału (np. tworzywo, laminat, gruba tektura techniczna),
posiadać wyraźne oznaczenia dróg (np. linie, skrzyżowania, pola start/meta),
umożliwiać stabilne ułożenie na płaskiej powierzchni, mieć jednorodne kolory i
kontrasty pozwalające robotom z różnymi czujnikami (np. światła lub koloru) prawidłowo
odczytywać oznaczenia. &lt;/p&gt;
&lt;p&gt;Zestaw trasy modułowej powinien zawierać minimum: odcinki proste (co najmniej kilka
sztuk),łuki lub zakręty
umożliwiające tworzenie tras skrętnych, skrzyżowania
/ rozgałęzienia (np. typu T lub X),pola specjalne, takie jak :pole startowe, pole końcowe
(meta),obszary zatrzymania, pola zadaniowe (np. miejsca wykrycia koloru), (minimum
jedno z powyższych) elementy dodatkowe
jak np. modułowe „przeszkody” lub znaczniki do ustawienia w dowolnym miejscu.
Elementy powinny łączyć się w sposób umożliwiający budowanie tras prostych,
krętych oraz złożonych. Moduły powinny mieć rozmiar umożliwiający przejazd
większości robotów edukacyjnych stosowanych w szkołach.&lt;/p&gt;
&lt;p&gt;Trasa modułowa powinna: umożliwiać projektowanie
różnego poziomu trudności ćwiczeń, wspierać naukę algorytmów jazdy wzdłuż
linii, zatrzymania na sygnale, skręcania, wykonywania sekwencji ruchu, być
kompatybilna z robotami o czujnikach podążania za linią, wykrywania koloru oraz
czujnikach odległości, umożliwiać realizację zajęć indywidualnych
i grupowych. Wszystkie elementy powinny być wykonane z materiałów
bezpiecznych dla dzieci. Krawędzie powinny być gładkie, bez ostrych zakończeń.
Druk lub oznaczenia na elementach powinny być odporne na ścieranie. &lt;/p&gt;
&lt;p&gt;&lt;strong&gt;1.10.  Książka do
programowania&lt;/strong&gt;&lt;/p&gt;
&lt;p&gt;Książka edukacyjna przeznaczona dla uczniów szkoły
podstawowej (klasy I–VIII) wspierająca rozwój umiejętności logicznego
myślenia, kreatywności i podstaw programowania. Może być wykorzystywana podczas
zajęć szkolnych, pozalekcyjnych.&lt;/p&gt;
&lt;p&gt;Publikacja powinna obejmować: wprowadzenie do podstaw
programowania, zagadnienia logiczne rozwijające myślenie algorytmiczne,
ćwiczenia z sekwencjami, pętlami, warunkami i zdarzeniami, zadania w formie
historyjek, łamigłówek lub prostych projektów, elementy dotyczące kodowania
wizualnego (np. bloczkowego lub równoważnego), omówienie prostych algorytmów i
ich zastosowań w praktyce ,możliwość pracy bez komputera (tzw. aktywności
„unplugged”) oraz/lub propozycje zadań komputerowych. &lt;/p&gt;
&lt;p&gt;Minimum 60 stron,  treści prezentowane w formie przyjaznej dla
ucznia, z ilustracjami, kolorową grafiką lub schematami. Papier i oprawa
dostosowane do częstego użytkowania w szkole (oprawa miękka lub twarda –
dopuszcza się produkty równoważne). Książka powinna być wydana w formacie
minimum A5, zalecany A4 lub
zbliżony. Publikacja powinna: zawierać zadania o zróżnicowanym poziomie
trudności, umożliwiać pracę indywidualną i grupową, wspierać kreatywność,
analizowanie błędów i samodzielne rozwiązywanie problemów, zawierać przykłady
krok po kroku oraz zadania projektowe, być przygotowana w języku polskim,
w formie przystępnej dla uczniów wczesnoszkolnych i starszych, powinna
zawierać także przykładowe schematy zajęć.&lt;/p&gt;
&lt;p&gt;&lt;strong&gt;1.11. Zestaw
6 blue-botów ze stacją dokując&lt;/strong&gt;&lt;strong&gt;ą&lt;/strong&gt;&lt;/p&gt;
&lt;p&gt;Zestaw
6 blue-botów wraz ze stacją dokującą. Możliwość sterowania za pomocą tabletu
lub komputera, dzięki wbudowanemu Bluetooth. Powyższe pozwoli tworzyć
i przesyłać algorytmy bezpośrednio do robota, co umożliwi łatwą
i szybką naukę programowania. &lt;/p&gt;
&lt;p&gt;Dopuszcza
się jednoczesną możliwość tradycyjnej obsługi robota, przy pomocy przycisków
strzałek na grzbiecie, obrót robota o 45 stopni.&lt;/p&gt;
&lt;p&gt;Sterowanie:
Tablet lub komputer PC. &lt;br /&gt;
Kompatybilność: iOS, Android, Windows 7, Mac OS. &lt;br /&gt;
Wbudowany akumulator, Bluetooth. &lt;br /&gt;
&lt;br /&gt;
Przeznaczony do zajęć w szkole
dla dzieci w wieku: 3-11 lat.&lt;/p&gt;
&lt;p&gt;&lt;strong&gt;2.     
Termin
realizacji zamówienia:&lt;/strong&gt;&lt;/p&gt;
&lt;p&gt;Do 30 dni
kalendarzowych od dnia zawarcia umowy.&lt;/p&gt;
&lt;p&gt; &lt;/p&gt;
&lt;p&gt;&lt;strong&gt;3.   
Sposób
przygotowania oferty:&lt;/strong&gt;&lt;/p&gt;
&lt;p&gt;Cenę ofertową należy podać na formularzu
elektronicznym. &lt;/p&gt;
&lt;p&gt;W wycenie należy podać cenę jednostkową netto w zł z
zaokrągleniem do dwóch miejsc po przecinku za 1 sztukę asortymentu oraz wybrać
odpowiednią stawkę podatku VAT.&lt;/p&gt;
&lt;p&gt;Platforma
automatycznie przeliczy wartość netto /VAT/brutto w zł.&lt;/p&gt;
&lt;p&gt; &lt;/p&gt;
&lt;p&gt;&lt;strong&gt;4.   
Kryterium
oceny ofert:&lt;/strong&gt;&lt;/p&gt;
&lt;p&gt;Zamawiający przyjmie całkowitą cenę oferty
brutto o wadze 100 %. Zamawiający może przyznać zamówienie Wykonawcy,
którego oferta odpowiada zasadom określonym w niniejszym zapytaniu oraz została
uznana za najkorzystniejszą na podstawie określonego kryterium tj. posiada najniższą
cenę. Cena ma być wyrażona w polskich złotych.&lt;/p&gt;
&lt;p&gt;Obliczenie punktów w kryterium
„najniższa cena” zostanie dokonane w oparciu o następujący wzór:&lt;/p&gt;
&lt;p&gt;C = (C min / C x) x 100&lt;/p&gt;
&lt;p&gt;gdzie:&lt;/p&gt;
&lt;p&gt;C - liczba punktów w kryterium
najniższa cena&lt;/p&gt;
&lt;p&gt;C min - najniższa cena oferty w zł
brutto spośród złożonych, nieodrzuconych ofert&lt;/p&gt;
&lt;p&gt;Cx - cena oferty badanej w zł brutto.&lt;/p&gt;
&lt;p&gt;W ofercie szacunkowej należy podać
cenę jednostkową w zł netto dla każdej pozycji (bez VAT) z zaokrągleniem do
dwóch miejsc po przecinku oraz wybrać odpowiednią stawkę podatku VAT – tym
samym platforma automatycznie przeliczy cenę jednostkową w zł brutto za każdą
pozycję druku ofertowego. Dodatkowo platforma automatycznie przeliczy wartość
netto/VAT/ brutto w zł całości oferty szacunkowej.&lt;/p&gt;
&lt;p&gt; &lt;/p&gt;
&lt;p&gt;&lt;strong&gt;5.
Zasady wyboru
wykonawcy:&lt;/strong&gt;&lt;/p&gt;
&lt;p&gt; &lt;/p&gt;
&lt;p&gt;Zamawiający nie dopuszcza składania
ofert częściowych. Ofertę szacunkową należy złożyć na wszystkie pozycje.&lt;/p&gt;
&lt;p&gt;Zamawiający zastrzega sobie prawo do
dokonania w każdym czasie i bez podania przyczyny zmian lub unieważnienia
postępowania bez wybrania którejkolwiek z ofert. Jeżeli zmiany będą mogły mieć
wpływ na treść składanych w postępowaniu ofert, Zamawiający przedłuży termin
ich składania. Do przedmiotowego postępowania nie przysługują Wykonawcom środki
ochrony prawnej określone w przepisach ustawy Pzp. Tym samym Wykonawca zrzeka
się wszelkich rozszerzeń.&lt;/p&gt;
&lt;p&gt; &lt;/p&gt;
&lt;p&gt;Przystępując do przedmiotowego zapytania, Wykonawca
oświadcza, że nie podlega wykluczeniu z niniejszego postępowania na podstawie
art. 7 ust. 1 ustawy z dnia 13 kwietnia 2022 r. o szczególnych rozwiązaniach w zakresie
przeciwdziałania wspieraniu agresji na Ukrainę oraz służących ochronie
bezpieczeństwa narodowego.&lt;/p&gt;
&lt;p&gt;Do umowy Zamawiający wymaga
załącznika nr 1 – tj. oświadczenia Wykonawcy w tym zakresie. &lt;/p&gt;
&lt;p&gt;W przypadku, gdy Wykonawca
zostanie wpisany na listy sankcyjne, Zamawiający zastrzega odstąpienie od umowy
z tego tytułu.&lt;/p&gt;
&lt;p&gt; &lt;/p&gt;
&lt;p&gt;Termin związania ofertą – 30 dni.&lt;/p&gt;
&lt;p&gt;Termin
płatności: 30 dni od daty otrzymania prawidłowo wystawionej faktury.&lt;/p&gt;&lt;p&gt;&lt;br /&gt;&lt;/p&gt;&lt;p&gt;&lt;br /&gt;&lt;/p&gt;&lt;p&gt;&lt;a href="https://drive.google.com/file/d/1ZFILsgBpOemg3aUHW08rMaaIFIEQckg4/view?usp=sharing"&gt;Klauzula RODO&lt;/a&gt;&lt;/p&gt;&lt;p&gt;W
sprawach merytorycznych proszę o kontakt poprzez przycisk "Wyślij
wiadomość do zamawiającego"&lt;/p&gt;
&lt;p&gt;Urząd
Miejski w Bełżycach osoby do kontaktu: &lt;/p&gt;
&lt;p&gt;osoba do kontaktu: Alicja Szewczyk,
e-mail: &lt;a href="mailto:a.szewczyk@belzyce.pl"&gt;a.szewczyk@belzyce.pl&lt;/a&gt;, tel. 81 517 25
79 Patrycja Grzegorczyk, e-mail: &lt;a href="mailto:p.grzegorczyk@belzyce.pl"&gt;p.grzegorczyk@belzyce.pl&lt;/a&gt;
tel. 81 516 27 37.&lt;/p&gt;
&lt;p&gt;W
sprawach związanych z obsługą platformy:Centrum Wsparcia Klienta platformy
zakupowej Open Nexus czynnym od poniedziałku do piątku w dni robocze, w
godzinach od  8:00 do 17:00.&lt;/p&gt;
&lt;p&gt;1.   tel. 22
101 02 02&lt;/p&gt;
&lt;p&gt;2.   e-mail: &lt;a href="mailto:cwk@platformazakupowa.pl"&gt;cwk@platformazakupowa.pl&lt;/a&gt;&lt;/p&gt;
&lt;p&gt;Zaznaczamy,
że oficjalnym potwierdzeniem chęci realizacji zamówienia przez Zamawiającego
jest wysłanie zamówienia lub podpisanie umowy. Wiadomości
z platformy zakupowej mają charakter informacyjny.&lt;/p&gt;&lt;h1&gt;&lt;br /&gt;&lt;/h1&gt;&lt;h1&gt;&lt;br /&gt;&lt;br /&gt;&lt;/h1&gt;&lt;br /&gt;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</si>
</sst>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662b35d1afcdf1efc5d018becb9a922.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1244095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2193077</v>
      </c>
      <c r="C9" s="6" t="s">
        <v>16</v>
      </c>
      <c r="D9" s="6" t="s">
        <v>17</v>
      </c>
      <c r="E9" s="6">
        <v>5.0</v>
      </c>
      <c r="F9" s="6" t="s">
        <v>18</v>
      </c>
      <c r="G9" s="14"/>
      <c r="H9" s="13" t="s">
        <v>19</v>
      </c>
      <c r="I9" s="11" t="s">
        <v>20</v>
      </c>
    </row>
    <row r="10" spans="1:27">
      <c r="A10" s="6">
        <v>2</v>
      </c>
      <c r="B10" s="6">
        <v>2193078</v>
      </c>
      <c r="C10" s="6" t="s">
        <v>21</v>
      </c>
      <c r="D10" s="6" t="s">
        <v>17</v>
      </c>
      <c r="E10" s="6">
        <v>10.0</v>
      </c>
      <c r="F10" s="6" t="s">
        <v>22</v>
      </c>
      <c r="G10" s="14"/>
      <c r="H10" s="13" t="s">
        <v>19</v>
      </c>
      <c r="I10" s="11" t="s">
        <v>20</v>
      </c>
    </row>
    <row r="11" spans="1:27">
      <c r="A11" s="6">
        <v>3</v>
      </c>
      <c r="B11" s="6">
        <v>2193079</v>
      </c>
      <c r="C11" s="6" t="s">
        <v>23</v>
      </c>
      <c r="D11" s="6" t="s">
        <v>17</v>
      </c>
      <c r="E11" s="6">
        <v>3.0</v>
      </c>
      <c r="F11" s="6" t="s">
        <v>22</v>
      </c>
      <c r="G11" s="14"/>
      <c r="H11" s="13" t="s">
        <v>19</v>
      </c>
      <c r="I11" s="11" t="s">
        <v>20</v>
      </c>
    </row>
    <row r="12" spans="1:27">
      <c r="A12" s="6">
        <v>4</v>
      </c>
      <c r="B12" s="6">
        <v>2193080</v>
      </c>
      <c r="C12" s="6" t="s">
        <v>24</v>
      </c>
      <c r="D12" s="6" t="s">
        <v>17</v>
      </c>
      <c r="E12" s="6">
        <v>4.0</v>
      </c>
      <c r="F12" s="6" t="s">
        <v>18</v>
      </c>
      <c r="G12" s="14"/>
      <c r="H12" s="13" t="s">
        <v>19</v>
      </c>
      <c r="I12" s="11" t="s">
        <v>20</v>
      </c>
    </row>
    <row r="13" spans="1:27">
      <c r="A13" s="6">
        <v>5</v>
      </c>
      <c r="B13" s="6">
        <v>2193081</v>
      </c>
      <c r="C13" s="6" t="s">
        <v>25</v>
      </c>
      <c r="D13" s="6" t="s">
        <v>17</v>
      </c>
      <c r="E13" s="6">
        <v>3.0</v>
      </c>
      <c r="F13" s="6" t="s">
        <v>22</v>
      </c>
      <c r="G13" s="14"/>
      <c r="H13" s="13" t="s">
        <v>19</v>
      </c>
      <c r="I13" s="11" t="s">
        <v>20</v>
      </c>
    </row>
    <row r="14" spans="1:27">
      <c r="A14" s="6">
        <v>6</v>
      </c>
      <c r="B14" s="6">
        <v>2193082</v>
      </c>
      <c r="C14" s="6" t="s">
        <v>26</v>
      </c>
      <c r="D14" s="6" t="s">
        <v>17</v>
      </c>
      <c r="E14" s="6">
        <v>1.0</v>
      </c>
      <c r="F14" s="6" t="s">
        <v>18</v>
      </c>
      <c r="G14" s="14"/>
      <c r="H14" s="13" t="s">
        <v>19</v>
      </c>
      <c r="I14" s="11" t="s">
        <v>20</v>
      </c>
    </row>
    <row r="15" spans="1:27">
      <c r="A15" s="6">
        <v>7</v>
      </c>
      <c r="B15" s="6">
        <v>2193083</v>
      </c>
      <c r="C15" s="6" t="s">
        <v>27</v>
      </c>
      <c r="D15" s="6" t="s">
        <v>17</v>
      </c>
      <c r="E15" s="6">
        <v>2.0</v>
      </c>
      <c r="F15" s="6" t="s">
        <v>18</v>
      </c>
      <c r="G15" s="14"/>
      <c r="H15" s="13" t="s">
        <v>19</v>
      </c>
      <c r="I15" s="11" t="s">
        <v>20</v>
      </c>
    </row>
    <row r="16" spans="1:27">
      <c r="A16" s="6">
        <v>8</v>
      </c>
      <c r="B16" s="6">
        <v>2193084</v>
      </c>
      <c r="C16" s="6" t="s">
        <v>28</v>
      </c>
      <c r="D16" s="6" t="s">
        <v>17</v>
      </c>
      <c r="E16" s="6">
        <v>1.0</v>
      </c>
      <c r="F16" s="6" t="s">
        <v>18</v>
      </c>
      <c r="G16" s="14"/>
      <c r="H16" s="13" t="s">
        <v>19</v>
      </c>
      <c r="I16" s="11" t="s">
        <v>20</v>
      </c>
    </row>
    <row r="17" spans="1:27">
      <c r="A17" s="6">
        <v>9</v>
      </c>
      <c r="B17" s="6">
        <v>2193085</v>
      </c>
      <c r="C17" s="6" t="s">
        <v>29</v>
      </c>
      <c r="D17" s="6" t="s">
        <v>17</v>
      </c>
      <c r="E17" s="6">
        <v>1.0</v>
      </c>
      <c r="F17" s="6" t="s">
        <v>18</v>
      </c>
      <c r="G17" s="14"/>
      <c r="H17" s="13" t="s">
        <v>19</v>
      </c>
      <c r="I17" s="11" t="s">
        <v>20</v>
      </c>
    </row>
    <row r="18" spans="1:27">
      <c r="A18" s="6">
        <v>10</v>
      </c>
      <c r="B18" s="6">
        <v>2193086</v>
      </c>
      <c r="C18" s="6" t="s">
        <v>30</v>
      </c>
      <c r="D18" s="6" t="s">
        <v>17</v>
      </c>
      <c r="E18" s="6">
        <v>1.0</v>
      </c>
      <c r="F18" s="6" t="s">
        <v>18</v>
      </c>
      <c r="G18" s="14"/>
      <c r="H18" s="13" t="s">
        <v>19</v>
      </c>
      <c r="I18" s="11" t="s">
        <v>20</v>
      </c>
    </row>
    <row r="19" spans="1:27">
      <c r="A19" s="6">
        <v>11</v>
      </c>
      <c r="B19" s="6">
        <v>2193087</v>
      </c>
      <c r="C19" s="6" t="s">
        <v>31</v>
      </c>
      <c r="D19" s="6" t="s">
        <v>17</v>
      </c>
      <c r="E19" s="6">
        <v>1.0</v>
      </c>
      <c r="F19" s="6" t="s">
        <v>22</v>
      </c>
      <c r="G19" s="14"/>
      <c r="H19" s="13" t="s">
        <v>19</v>
      </c>
      <c r="I19" s="11" t="s">
        <v>20</v>
      </c>
    </row>
    <row r="20" spans="1:27">
      <c r="F20" s="6" t="s">
        <v>32</v>
      </c>
      <c r="G20">
        <f>SUMPRODUCT(E9:E19, G9:G19)</f>
      </c>
    </row>
    <row r="22" spans="1:27">
      <c r="A22" s="3" t="s">
        <v>33</v>
      </c>
      <c r="B22" s="8"/>
      <c r="C22" s="8"/>
      <c r="D22" s="8"/>
      <c r="E22" s="9"/>
      <c r="F22" s="15"/>
    </row>
    <row r="23" spans="1:27">
      <c r="A23" s="6" t="s">
        <v>5</v>
      </c>
      <c r="B23" s="6" t="s">
        <v>0</v>
      </c>
      <c r="C23" s="6" t="s">
        <v>34</v>
      </c>
      <c r="D23" s="5" t="s">
        <v>35</v>
      </c>
      <c r="E23" s="17"/>
      <c r="F23" s="15"/>
    </row>
    <row r="24" spans="1:27">
      <c r="A24" s="1">
        <v>1</v>
      </c>
      <c r="B24" s="1">
        <v>1244095</v>
      </c>
      <c r="C24" s="1" t="s">
        <v>36</v>
      </c>
      <c r="D24" s="16" t="s">
        <v>37</v>
      </c>
      <c r="E24" s="16"/>
    </row>
    <row r="28" spans="1:27">
      <c r="A28" s="3" t="s">
        <v>36</v>
      </c>
      <c r="B28" s="8"/>
      <c r="C28" s="8"/>
      <c r="D28" s="8"/>
      <c r="E28" s="18"/>
      <c r="F28" s="15"/>
    </row>
    <row r="29" spans="1:27">
      <c r="A29" s="10" t="s">
        <v>38</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9:G19">
      <formula1>0.01</formula1>
      <formula2>100000000</formula2>
    </dataValidation>
    <dataValidation type="list" errorStyle="stop" operator="between" allowBlank="0" showDropDown="0" showInputMessage="1" showErrorMessage="1" errorTitle="Error" error="Nieprawidłowa wartość" sqref="H9:H19">
      <formula1>"23%,8%,7%,5%,0%,nie podlega,zw.,"</formula1>
    </dataValidation>
    <dataValidation type="list" errorStyle="stop" operator="between" allowBlank="0" showDropDown="0" showInputMessage="1" showErrorMessage="1" errorTitle="Error" error="Nieprawidłowa wartość" sqref="I9:I19">
      <formula1>"PLN,EUR,"</formula1>
    </dataValidation>
  </dataValidations>
  <hyperlinks>
    <hyperlink ref="D24"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2026-03-30T14:20:29+02:00</dcterms:created>
  <dcterms:modified xsi:type="dcterms:W3CDTF">2026-03-30T14:20:29+02:00</dcterms:modified>
  <dc:title>Untitled Spreadsheet</dc:title>
  <dc:description/>
  <dc:subject/>
  <cp:keywords/>
  <cp:category/>
</cp:coreProperties>
</file>